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<sst xmlns="http://schemas.openxmlformats.org/spreadsheetml/2006/main" count="3091" uniqueCount="388">
  <si>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</si>
  <si>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</si>
  <si>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</si>
  <si>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</si>
  <si>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</si>
  <si>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</si>
  <si>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</si>
  <si>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</si>
  <si>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</si>
  <si>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</si>
  <si>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</si>
  <si>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</si>
  <si>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</si>
  <si>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</si>
  <si>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</si>
  <si>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</si>
  <si>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</si>
  <si>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</si>
  <si>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</si>
  <si>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</si>
  <si>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</si>
  <si>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</si>
  <si>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</si>
  <si>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</si>
  <si>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</si>
  <si>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</si>
  <si>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</si>
  <si>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</si>
  <si>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</si>
  <si>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</si>
  <si>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</si>
  <si>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</si>
  <si>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</si>
  <si>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</si>
  <si>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</si>
  <si>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</si>
  <si>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</si>
  <si>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</si>
  <si>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</si>
  <si>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</si>
  <si>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</si>
  <si>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</si>
  <si>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</si>
  <si>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</si>
  <si>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</si>
  <si>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</si>
  <si>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</si>
  <si>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</si>
  <si>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</si>
  <si>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</si>
  <si>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</si>
  <si>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</si>
  <si>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</si>
  <si>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</si>
  <si>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</si>
  <si>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</si>
  <si>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</si>
  <si>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</si>
  <si>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</si>
  <si>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</si>
  <si>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</si>
  <si>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</si>
  <si>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</si>
  <si>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</si>
  <si>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</si>
  <si>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</si>
  <si>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</si>
  <si>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</si>
  <si>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</si>
  <si>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</si>
  <si>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</si>
  <si>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</si>
  <si>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</si>
  <si>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</si>
  <si>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</si>
  <si>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</si>
  <si>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</si>
  <si>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</si>
  <si>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</si>
  <si>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</si>
  <si>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</si>
  <si>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</si>
  <si>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</si>
  <si>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</si>
  <si>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</si>
  <si>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</si>
  <si>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</si>
  <si>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</si>
  <si>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</si>
  <si>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</si>
  <si>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</si>
  <si>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</si>
  <si>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</si>
  <si>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</si>
  <si>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</si>
  <si>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</si>
  <si>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</si>
  <si>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</si>
  <si>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</si>
  <si>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</si>
  <si>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</si>
  <si>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</si>
  <si>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</si>
  <si>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</si>
  <si>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</si>
  <si>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</si>
  <si>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</si>
  <si>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</si>
  <si>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</si>
  <si>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</si>
  <si>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</si>
  <si>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</si>
  <si>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</si>
  <si>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</si>
  <si>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</si>
  <si>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</si>
  <si>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</si>
  <si>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</si>
  <si>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</si>
  <si>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</si>
  <si>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</si>
  <si>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</si>
  <si>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</si>
  <si>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</si>
  <si>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</si>
  <si>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</si>
  <si>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</si>
  <si>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</si>
  <si>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</si>
  <si>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</si>
  <si>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</si>
  <si>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</si>
  <si>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</si>
  <si>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</si>
  <si>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</si>
  <si>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</si>
  <si>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</si>
  <si>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</si>
  <si>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</si>
  <si>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</si>
  <si>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</si>
  <si>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</si>
  <si>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</si>
  <si>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</si>
  <si>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</si>
  <si>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</si>
  <si>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</si>
  <si>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</si>
  <si>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</si>
  <si>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</si>
  <si>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</si>
  <si>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</si>
  <si>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</si>
  <si>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</si>
  <si>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</si>
  <si>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</si>
  <si>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</si>
  <si>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</si>
  <si>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</si>
  <si>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</si>
  <si>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</si>
  <si>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</si>
  <si>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</si>
  <si>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</si>
  <si>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</si>
  <si>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</si>
  <si>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</si>
  <si>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</si>
  <si>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</si>
  <si>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</si>
  <si>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</si>
  <si>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</si>
  <si>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</si>
  <si>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</si>
  <si>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</si>
  <si>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</si>
  <si>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</si>
  <si>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</si>
  <si>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</si>
  <si>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</si>
  <si>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</si>
  <si>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</si>
  <si>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</si>
  <si>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</si>
  <si>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</si>
  <si>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</si>
  <si>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</si>
  <si>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</si>
  <si>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</si>
  <si>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</si>
  <si>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</si>
  <si>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</si>
  <si>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</si>
  <si>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</si>
  <si>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</si>
  <si>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</si>
  <si>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</si>
  <si>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</si>
  <si>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</si>
  <si>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</si>
  <si>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</si>
  <si>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</si>
  <si>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</si>
  <si>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</si>
  <si>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</si>
  <si>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</si>
  <si>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</si>
  <si>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</si>
  <si>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</si>
  <si>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</si>
  <si>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</si>
  <si>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</si>
  <si>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</si>
  <si>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</si>
  <si>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</si>
  <si>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</si>
  <si>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</si>
  <si>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</si>
  <si>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</si>
  <si>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</si>
  <si>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</si>
  <si>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</si>
  <si>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</si>
  <si>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</si>
  <si>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</si>
  <si>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</si>
  <si>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</si>
  <si>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</si>
  <si>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</si>
  <si>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</si>
  <si>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</si>
  <si>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</si>
  <si>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</si>
  <si>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</si>
  <si>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</si>
  <si>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</si>
  <si>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</si>
  <si>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</si>
  <si>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</si>
  <si>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</si>
  <si>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</si>
  <si>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</si>
  <si>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</si>
  <si>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</si>
  <si>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</si>
  <si>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</si>
  <si>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</si>
  <si>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</si>
  <si>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</si>
  <si>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</si>
  <si>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</si>
  <si>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</si>
  <si>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</si>
  <si>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</si>
  <si>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</si>
  <si>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</si>
  <si>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</si>
  <si>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</si>
  <si>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</si>
  <si>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</si>
  <si>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</si>
  <si>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</si>
  <si>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</si>
  <si>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</si>
  <si>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</si>
  <si>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</si>
  <si>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</si>
  <si>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</si>
  <si>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</si>
  <si>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</si>
  <si>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</si>
  <si>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</si>
  <si>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</si>
  <si>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</si>
  <si>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</si>
  <si>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</si>
  <si>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</si>
  <si>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</si>
  <si>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</si>
  <si>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</si>
  <si>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</si>
  <si>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</si>
  <si>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</si>
  <si>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</si>
  <si>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</si>
  <si>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</si>
  <si>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</si>
  <si>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</si>
  <si>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</si>
  <si>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</si>
  <si>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</si>
  <si>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</si>
  <si>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</si>
  <si>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</si>
  <si>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</si>
  <si>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</si>
  <si>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</si>
  <si>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</si>
  <si>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</si>
  <si>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</si>
  <si>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</si>
  <si>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</si>
  <si>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</si>
  <si>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</si>
  <si>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</si>
  <si>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</si>
  <si>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</si>
  <si>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</si>
  <si>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</si>
  <si>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</si>
  <si>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</si>
  <si>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</si>
  <si>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</si>
  <si>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</si>
  <si>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</si>
  <si>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</si>
  <si>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</si>
  <si>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</si>
  <si>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</si>
  <si>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</si>
  <si>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</si>
  <si>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</si>
  <si>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</si>
  <si>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</si>
  <si>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</si>
  <si>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</si>
  <si>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</si>
  <si>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</si>
  <si>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</si>
  <si>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</si>
  <si>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</si>
  <si>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</si>
  <si>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</si>
  <si>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</si>
  <si>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</si>
  <si>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</si>
  <si>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</si>
  <si>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</si>
  <si>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</si>
  <si>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</si>
  <si>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</si>
  <si>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</si>
  <si>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</si>
  <si>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</si>
  <si>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</si>
  <si>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</si>
  <si>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</si>
  <si>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</si>
  <si>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</si>
  <si>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</si>
  <si>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</si>
  <si>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</si>
  <si>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</si>
  <si>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</si>
  <si>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</si>
  <si>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</si>
  <si>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</si>
  <si>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</si>
  <si>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</si>
  <si>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</si>
  <si>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</si>
  <si>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</si>
  <si>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</si>
  <si>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</si>
  <si>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</si>
  <si>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</si>
  <si>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</si>
  <si>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</si>
  <si>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</si>
  <si>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</si>
  <si>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</si>
  <si>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</si>
  <si>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</si>
  <si>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</si>
  <si>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</si>
  <si>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</si>
  <si>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</si>
  <si>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</si>
  <si>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</si>
  <si>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</si>
  <si>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</si>
  <si>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</si>
  <si>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オホーツク管内－学校</t>
    <phoneticPr fontId="24"/>
  </si>
  <si>
    <t>オホーツク管内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</si>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</sst>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35</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10</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27.5</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22.5</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5</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97568"/>
        <c:axId val="38711808"/>
      </c:barChart>
      <c:catAx>
        <c:axId val="15959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808"/>
        <c:crosses val="autoZero"/>
        <c:auto val="1"/>
        <c:lblAlgn val="ctr"/>
        <c:lblOffset val="100"/>
        <c:tickLblSkip val="1"/>
        <c:tickMarkSkip val="1"/>
        <c:noMultiLvlLbl val="0"/>
      </c:catAx>
      <c:valAx>
        <c:axId val="387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9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36.25</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23.75</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13.75</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20</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6.25</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83264"/>
        <c:axId val="38712960"/>
      </c:barChart>
      <c:catAx>
        <c:axId val="15988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2960"/>
        <c:crosses val="autoZero"/>
        <c:auto val="1"/>
        <c:lblAlgn val="ctr"/>
        <c:lblOffset val="100"/>
        <c:tickLblSkip val="1"/>
        <c:tickMarkSkip val="1"/>
        <c:noMultiLvlLbl val="0"/>
      </c:catAx>
      <c:valAx>
        <c:axId val="387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8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36.25</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22.5</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11.25</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22.5</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3.75</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3.75</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598592"/>
        <c:axId val="110697792"/>
      </c:barChart>
      <c:catAx>
        <c:axId val="15959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9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33.75</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41.25</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21.25</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1.25</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2.5</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85312"/>
        <c:axId val="171689664"/>
      </c:barChart>
      <c:catAx>
        <c:axId val="159885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89664"/>
        <c:crosses val="autoZero"/>
        <c:auto val="1"/>
        <c:lblAlgn val="ctr"/>
        <c:lblOffset val="100"/>
        <c:tickLblSkip val="1"/>
        <c:tickMarkSkip val="1"/>
        <c:noMultiLvlLbl val="0"/>
      </c:catAx>
      <c:valAx>
        <c:axId val="1716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85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57.5</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21.25</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7.5</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13.75</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3664"/>
        <c:axId val="171691968"/>
      </c:barChart>
      <c:catAx>
        <c:axId val="16459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968"/>
        <c:crosses val="autoZero"/>
        <c:auto val="1"/>
        <c:lblAlgn val="ctr"/>
        <c:lblOffset val="100"/>
        <c:tickLblSkip val="1"/>
        <c:tickMarkSkip val="1"/>
        <c:noMultiLvlLbl val="0"/>
      </c:catAx>
      <c:valAx>
        <c:axId val="17169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57.5</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21.25</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5</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12.5</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3.75</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86336"/>
        <c:axId val="171694272"/>
      </c:barChart>
      <c:catAx>
        <c:axId val="15988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4272"/>
        <c:crosses val="autoZero"/>
        <c:auto val="1"/>
        <c:lblAlgn val="ctr"/>
        <c:lblOffset val="100"/>
        <c:tickLblSkip val="1"/>
        <c:tickMarkSkip val="1"/>
        <c:noMultiLvlLbl val="0"/>
      </c:catAx>
      <c:valAx>
        <c:axId val="17169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8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3.75</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1.25</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95</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36128"/>
        <c:axId val="175162496"/>
      </c:barChart>
      <c:catAx>
        <c:axId val="12593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2496"/>
        <c:crosses val="autoZero"/>
        <c:auto val="1"/>
        <c:lblAlgn val="ctr"/>
        <c:lblOffset val="100"/>
        <c:tickLblSkip val="1"/>
        <c:tickMarkSkip val="1"/>
        <c:noMultiLvlLbl val="0"/>
      </c:catAx>
      <c:valAx>
        <c:axId val="17516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3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3.75</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2.5</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93.75</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5712"/>
        <c:axId val="175164800"/>
      </c:barChart>
      <c:catAx>
        <c:axId val="16459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4800"/>
        <c:crosses val="autoZero"/>
        <c:auto val="1"/>
        <c:lblAlgn val="ctr"/>
        <c:lblOffset val="100"/>
        <c:tickLblSkip val="1"/>
        <c:tickMarkSkip val="1"/>
        <c:noMultiLvlLbl val="0"/>
      </c:catAx>
      <c:valAx>
        <c:axId val="17516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11.25</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21.25</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18.75</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20</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7.5</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13.75</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6.25</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1.25</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6736"/>
        <c:axId val="175168256"/>
      </c:barChart>
      <c:catAx>
        <c:axId val="16459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168256"/>
        <c:crosses val="autoZero"/>
        <c:auto val="1"/>
        <c:lblAlgn val="ctr"/>
        <c:lblOffset val="100"/>
        <c:tickLblSkip val="1"/>
        <c:tickMarkSkip val="1"/>
        <c:noMultiLvlLbl val="0"/>
      </c:catAx>
      <c:valAx>
        <c:axId val="17516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80</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20</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10528"/>
        <c:axId val="186163200"/>
      </c:barChart>
      <c:catAx>
        <c:axId val="16591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3200"/>
        <c:crosses val="autoZero"/>
        <c:auto val="1"/>
        <c:lblAlgn val="ctr"/>
        <c:lblOffset val="100"/>
        <c:tickLblSkip val="1"/>
        <c:tickMarkSkip val="1"/>
        <c:noMultiLvlLbl val="0"/>
      </c:catAx>
      <c:valAx>
        <c:axId val="18616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1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88.75</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11.25</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26688"/>
        <c:axId val="186165504"/>
      </c:barChart>
      <c:catAx>
        <c:axId val="16702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5504"/>
        <c:crosses val="autoZero"/>
        <c:auto val="1"/>
        <c:lblAlgn val="ctr"/>
        <c:lblOffset val="100"/>
        <c:tickLblSkip val="1"/>
        <c:tickMarkSkip val="1"/>
        <c:noMultiLvlLbl val="0"/>
      </c:catAx>
      <c:valAx>
        <c:axId val="18616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2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68.75</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26.25</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5</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11552"/>
        <c:axId val="186167808"/>
      </c:barChart>
      <c:catAx>
        <c:axId val="16591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67808"/>
        <c:crosses val="autoZero"/>
        <c:auto val="1"/>
        <c:lblAlgn val="ctr"/>
        <c:lblOffset val="100"/>
        <c:tickLblSkip val="1"/>
        <c:tickMarkSkip val="1"/>
        <c:noMultiLvlLbl val="0"/>
      </c:catAx>
      <c:valAx>
        <c:axId val="18616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1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36.25</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38.75</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17.5</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6.25</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1.25</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28736"/>
        <c:axId val="186170112"/>
      </c:barChart>
      <c:catAx>
        <c:axId val="16702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170112"/>
        <c:crosses val="autoZero"/>
        <c:auto val="1"/>
        <c:lblAlgn val="ctr"/>
        <c:lblOffset val="100"/>
        <c:tickLblSkip val="1"/>
        <c:tickMarkSkip val="1"/>
        <c:noMultiLvlLbl val="0"/>
      </c:catAx>
      <c:valAx>
        <c:axId val="18617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2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31.25</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60</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8.75</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23968"/>
        <c:axId val="207358208"/>
      </c:barChart>
      <c:catAx>
        <c:axId val="16872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8208"/>
        <c:crosses val="autoZero"/>
        <c:auto val="1"/>
        <c:lblAlgn val="ctr"/>
        <c:lblOffset val="100"/>
        <c:tickLblSkip val="1"/>
        <c:tickMarkSkip val="1"/>
        <c:noMultiLvlLbl val="0"/>
      </c:catAx>
      <c:valAx>
        <c:axId val="20735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2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40</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48.75</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10</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1.25</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24480"/>
        <c:axId val="207359360"/>
      </c:barChart>
      <c:catAx>
        <c:axId val="16872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59360"/>
        <c:crosses val="autoZero"/>
        <c:auto val="1"/>
        <c:lblAlgn val="ctr"/>
        <c:lblOffset val="100"/>
        <c:tickLblSkip val="1"/>
        <c:tickMarkSkip val="1"/>
        <c:noMultiLvlLbl val="0"/>
      </c:catAx>
      <c:valAx>
        <c:axId val="20735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2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31.25</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63.75</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5</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24992"/>
        <c:axId val="207362240"/>
      </c:barChart>
      <c:catAx>
        <c:axId val="16872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62240"/>
        <c:crosses val="autoZero"/>
        <c:auto val="1"/>
        <c:lblAlgn val="ctr"/>
        <c:lblOffset val="100"/>
        <c:tickLblSkip val="1"/>
        <c:tickMarkSkip val="1"/>
        <c:noMultiLvlLbl val="0"/>
      </c:catAx>
      <c:valAx>
        <c:axId val="2073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2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16.25</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57.5</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26.25</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1888"/>
        <c:axId val="126517824"/>
      </c:barChart>
      <c:catAx>
        <c:axId val="17194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824"/>
        <c:crosses val="autoZero"/>
        <c:auto val="1"/>
        <c:lblAlgn val="ctr"/>
        <c:lblOffset val="100"/>
        <c:tickLblSkip val="1"/>
        <c:tickMarkSkip val="1"/>
        <c:noMultiLvlLbl val="0"/>
      </c:catAx>
      <c:valAx>
        <c:axId val="12651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22.5</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62.5</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13.75</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1.25</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2912"/>
        <c:axId val="126519552"/>
      </c:barChart>
      <c:catAx>
        <c:axId val="17194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9552"/>
        <c:crosses val="autoZero"/>
        <c:auto val="1"/>
        <c:lblAlgn val="ctr"/>
        <c:lblOffset val="100"/>
        <c:tickLblSkip val="1"/>
        <c:tickMarkSkip val="1"/>
        <c:noMultiLvlLbl val="0"/>
      </c:catAx>
      <c:valAx>
        <c:axId val="12651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11.25</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55</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33.75</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3936"/>
        <c:axId val="126521856"/>
      </c:barChart>
      <c:catAx>
        <c:axId val="171943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1856"/>
        <c:crosses val="autoZero"/>
        <c:auto val="1"/>
        <c:lblAlgn val="ctr"/>
        <c:lblOffset val="100"/>
        <c:tickLblSkip val="1"/>
        <c:tickMarkSkip val="1"/>
        <c:noMultiLvlLbl val="0"/>
      </c:catAx>
      <c:valAx>
        <c:axId val="12652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3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17.5</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78.75</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3.75</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44960"/>
        <c:axId val="126524160"/>
      </c:barChart>
      <c:catAx>
        <c:axId val="171944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24160"/>
        <c:crosses val="autoZero"/>
        <c:auto val="1"/>
        <c:lblAlgn val="ctr"/>
        <c:lblOffset val="100"/>
        <c:tickLblSkip val="1"/>
        <c:tickMarkSkip val="1"/>
        <c:noMultiLvlLbl val="0"/>
      </c:catAx>
      <c:valAx>
        <c:axId val="12652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44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5</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62.5</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31.25</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1.25</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69952"/>
        <c:axId val="126739584"/>
      </c:barChart>
      <c:catAx>
        <c:axId val="17586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9584"/>
        <c:crosses val="autoZero"/>
        <c:auto val="1"/>
        <c:lblAlgn val="ctr"/>
        <c:lblOffset val="100"/>
        <c:tickLblSkip val="1"/>
        <c:tickMarkSkip val="1"/>
        <c:noMultiLvlLbl val="0"/>
      </c:catAx>
      <c:valAx>
        <c:axId val="12673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6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26.25</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8.75</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11.25</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21.25</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17.5</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10</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5</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70976"/>
        <c:axId val="126741888"/>
      </c:barChart>
      <c:catAx>
        <c:axId val="17587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1888"/>
        <c:crosses val="autoZero"/>
        <c:auto val="1"/>
        <c:lblAlgn val="ctr"/>
        <c:lblOffset val="100"/>
        <c:tickLblSkip val="1"/>
        <c:tickMarkSkip val="1"/>
        <c:noMultiLvlLbl val="0"/>
      </c:catAx>
      <c:valAx>
        <c:axId val="12674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7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98.75</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1.25</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72000"/>
        <c:axId val="126744192"/>
      </c:barChart>
      <c:catAx>
        <c:axId val="17587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44192"/>
        <c:crosses val="autoZero"/>
        <c:auto val="1"/>
        <c:lblAlgn val="ctr"/>
        <c:lblOffset val="100"/>
        <c:tickLblSkip val="1"/>
        <c:tickMarkSkip val="1"/>
        <c:noMultiLvlLbl val="0"/>
      </c:catAx>
      <c:valAx>
        <c:axId val="12674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7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2.5</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36.25</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46.25</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12.5</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2.5</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88800"/>
        <c:axId val="126869504"/>
      </c:barChart>
      <c:catAx>
        <c:axId val="17658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69504"/>
        <c:crosses val="autoZero"/>
        <c:auto val="1"/>
        <c:lblAlgn val="ctr"/>
        <c:lblOffset val="100"/>
        <c:tickLblSkip val="1"/>
        <c:tickMarkSkip val="1"/>
        <c:noMultiLvlLbl val="0"/>
      </c:catAx>
      <c:valAx>
        <c:axId val="1268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8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7.5</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26.25</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20</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28.75</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11.25</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6.25</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90336"/>
        <c:axId val="126872960"/>
      </c:barChart>
      <c:catAx>
        <c:axId val="17659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2960"/>
        <c:crosses val="autoZero"/>
        <c:auto val="1"/>
        <c:lblAlgn val="ctr"/>
        <c:lblOffset val="100"/>
        <c:tickLblSkip val="1"/>
        <c:tickMarkSkip val="1"/>
        <c:noMultiLvlLbl val="0"/>
      </c:catAx>
      <c:valAx>
        <c:axId val="12687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90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6.25</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71.25</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15</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5</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2.5</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14944"/>
        <c:axId val="126874112"/>
      </c:barChart>
      <c:catAx>
        <c:axId val="17691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4112"/>
        <c:crosses val="autoZero"/>
        <c:auto val="1"/>
        <c:lblAlgn val="ctr"/>
        <c:lblOffset val="100"/>
        <c:tickLblSkip val="1"/>
        <c:tickMarkSkip val="1"/>
        <c:noMultiLvlLbl val="0"/>
      </c:catAx>
      <c:valAx>
        <c:axId val="12687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1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13.75</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77.5</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8.75</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16480"/>
        <c:axId val="126876992"/>
      </c:barChart>
      <c:catAx>
        <c:axId val="17691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76992"/>
        <c:crosses val="autoZero"/>
        <c:auto val="1"/>
        <c:lblAlgn val="ctr"/>
        <c:lblOffset val="100"/>
        <c:tickLblSkip val="1"/>
        <c:tickMarkSkip val="1"/>
        <c:noMultiLvlLbl val="0"/>
      </c:catAx>
      <c:valAx>
        <c:axId val="12687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16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23.75</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70</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6.25</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31520"/>
        <c:axId val="126978304"/>
      </c:barChart>
      <c:catAx>
        <c:axId val="17713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78304"/>
        <c:crosses val="autoZero"/>
        <c:auto val="1"/>
        <c:lblAlgn val="ctr"/>
        <c:lblOffset val="100"/>
        <c:tickLblSkip val="1"/>
        <c:tickMarkSkip val="1"/>
        <c:noMultiLvlLbl val="0"/>
      </c:catAx>
      <c:valAx>
        <c:axId val="12697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3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15</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65</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20</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32544"/>
        <c:axId val="126980608"/>
      </c:barChart>
      <c:catAx>
        <c:axId val="17713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0608"/>
        <c:crosses val="autoZero"/>
        <c:auto val="1"/>
        <c:lblAlgn val="ctr"/>
        <c:lblOffset val="100"/>
        <c:tickLblSkip val="1"/>
        <c:tickMarkSkip val="1"/>
        <c:noMultiLvlLbl val="0"/>
      </c:catAx>
      <c:valAx>
        <c:axId val="12698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3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25</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58.75</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16.25</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33568"/>
        <c:axId val="126982336"/>
      </c:barChart>
      <c:catAx>
        <c:axId val="17713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82336"/>
        <c:crosses val="autoZero"/>
        <c:auto val="1"/>
        <c:lblAlgn val="ctr"/>
        <c:lblOffset val="100"/>
        <c:tickLblSkip val="1"/>
        <c:tickMarkSkip val="1"/>
        <c:noMultiLvlLbl val="0"/>
      </c:catAx>
      <c:valAx>
        <c:axId val="1269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3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16.25</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65</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18.75</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34592"/>
        <c:axId val="127099456"/>
      </c:barChart>
      <c:catAx>
        <c:axId val="17713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99456"/>
        <c:crosses val="autoZero"/>
        <c:auto val="1"/>
        <c:lblAlgn val="ctr"/>
        <c:lblOffset val="100"/>
        <c:tickLblSkip val="1"/>
        <c:tickMarkSkip val="1"/>
        <c:noMultiLvlLbl val="0"/>
      </c:catAx>
      <c:valAx>
        <c:axId val="12709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3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23.75</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65</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11.25</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40832"/>
        <c:axId val="127101760"/>
      </c:barChart>
      <c:catAx>
        <c:axId val="17804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1760"/>
        <c:crosses val="autoZero"/>
        <c:auto val="1"/>
        <c:lblAlgn val="ctr"/>
        <c:lblOffset val="100"/>
        <c:tickLblSkip val="1"/>
        <c:tickMarkSkip val="1"/>
        <c:noMultiLvlLbl val="0"/>
      </c:catAx>
      <c:valAx>
        <c:axId val="12710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4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28.75</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61.25</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10</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41856"/>
        <c:axId val="127104064"/>
      </c:barChart>
      <c:catAx>
        <c:axId val="17804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04064"/>
        <c:crosses val="autoZero"/>
        <c:auto val="1"/>
        <c:lblAlgn val="ctr"/>
        <c:lblOffset val="100"/>
        <c:tickLblSkip val="1"/>
        <c:tickMarkSkip val="1"/>
        <c:noMultiLvlLbl val="0"/>
      </c:catAx>
      <c:valAx>
        <c:axId val="1271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4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30</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63.75</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6.25</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42880"/>
        <c:axId val="127197760"/>
      </c:barChart>
      <c:catAx>
        <c:axId val="17804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197760"/>
        <c:crosses val="autoZero"/>
        <c:auto val="1"/>
        <c:lblAlgn val="ctr"/>
        <c:lblOffset val="100"/>
        <c:tickLblSkip val="1"/>
        <c:tickMarkSkip val="1"/>
        <c:noMultiLvlLbl val="0"/>
      </c:catAx>
      <c:valAx>
        <c:axId val="1271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4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57.5</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38.75</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3.75</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043904"/>
        <c:axId val="127200064"/>
      </c:barChart>
      <c:catAx>
        <c:axId val="17804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0064"/>
        <c:crosses val="autoZero"/>
        <c:auto val="1"/>
        <c:lblAlgn val="ctr"/>
        <c:lblOffset val="100"/>
        <c:tickLblSkip val="1"/>
        <c:tickMarkSkip val="1"/>
        <c:noMultiLvlLbl val="0"/>
      </c:catAx>
      <c:valAx>
        <c:axId val="12720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04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47.5</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47.5</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5</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46336"/>
        <c:axId val="127202368"/>
      </c:barChart>
      <c:catAx>
        <c:axId val="17844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2368"/>
        <c:crosses val="autoZero"/>
        <c:auto val="1"/>
        <c:lblAlgn val="ctr"/>
        <c:lblOffset val="100"/>
        <c:tickLblSkip val="1"/>
        <c:tickMarkSkip val="1"/>
        <c:noMultiLvlLbl val="0"/>
      </c:catAx>
      <c:valAx>
        <c:axId val="12720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4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26.25</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68.75</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5</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16992"/>
        <c:axId val="127204096"/>
      </c:barChart>
      <c:catAx>
        <c:axId val="17691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04096"/>
        <c:crosses val="autoZero"/>
        <c:auto val="1"/>
        <c:lblAlgn val="ctr"/>
        <c:lblOffset val="100"/>
        <c:tickLblSkip val="1"/>
        <c:tickMarkSkip val="1"/>
        <c:noMultiLvlLbl val="0"/>
      </c:catAx>
      <c:valAx>
        <c:axId val="12720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1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41.25</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53.75</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5</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48384"/>
        <c:axId val="127321216"/>
      </c:barChart>
      <c:catAx>
        <c:axId val="17844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1216"/>
        <c:crosses val="autoZero"/>
        <c:auto val="1"/>
        <c:lblAlgn val="ctr"/>
        <c:lblOffset val="100"/>
        <c:tickLblSkip val="1"/>
        <c:tickMarkSkip val="1"/>
        <c:noMultiLvlLbl val="0"/>
      </c:catAx>
      <c:valAx>
        <c:axId val="12732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4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47.5</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51.25</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1.25</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49408"/>
        <c:axId val="127323520"/>
      </c:barChart>
      <c:catAx>
        <c:axId val="17844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3520"/>
        <c:crosses val="autoZero"/>
        <c:auto val="1"/>
        <c:lblAlgn val="ctr"/>
        <c:lblOffset val="100"/>
        <c:tickLblSkip val="1"/>
        <c:tickMarkSkip val="1"/>
        <c:noMultiLvlLbl val="0"/>
      </c:catAx>
      <c:valAx>
        <c:axId val="12732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4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55</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36.25</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8.75</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2992"/>
        <c:axId val="127325824"/>
      </c:barChart>
      <c:catAx>
        <c:axId val="18197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25824"/>
        <c:crosses val="autoZero"/>
        <c:auto val="1"/>
        <c:lblAlgn val="ctr"/>
        <c:lblOffset val="100"/>
        <c:tickLblSkip val="1"/>
        <c:tickMarkSkip val="1"/>
        <c:noMultiLvlLbl val="0"/>
      </c:catAx>
      <c:valAx>
        <c:axId val="12732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37.5</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51.25</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11.25</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3504"/>
        <c:axId val="128270912"/>
      </c:barChart>
      <c:catAx>
        <c:axId val="18197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0912"/>
        <c:crosses val="autoZero"/>
        <c:auto val="1"/>
        <c:lblAlgn val="ctr"/>
        <c:lblOffset val="100"/>
        <c:tickLblSkip val="1"/>
        <c:tickMarkSkip val="1"/>
        <c:noMultiLvlLbl val="0"/>
      </c:catAx>
      <c:valAx>
        <c:axId val="1282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25</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68.75</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6.25</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5040"/>
        <c:axId val="128273216"/>
      </c:barChart>
      <c:catAx>
        <c:axId val="18197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3216"/>
        <c:crosses val="autoZero"/>
        <c:auto val="1"/>
        <c:lblAlgn val="ctr"/>
        <c:lblOffset val="100"/>
        <c:tickLblSkip val="1"/>
        <c:tickMarkSkip val="1"/>
        <c:noMultiLvlLbl val="0"/>
      </c:catAx>
      <c:valAx>
        <c:axId val="12827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13.75</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68.75</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16.25</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1.25</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976064"/>
        <c:axId val="128275520"/>
      </c:barChart>
      <c:catAx>
        <c:axId val="18197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5520"/>
        <c:crosses val="autoZero"/>
        <c:auto val="1"/>
        <c:lblAlgn val="ctr"/>
        <c:lblOffset val="100"/>
        <c:tickLblSkip val="1"/>
        <c:tickMarkSkip val="1"/>
        <c:noMultiLvlLbl val="0"/>
      </c:catAx>
      <c:valAx>
        <c:axId val="12827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97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30</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62.5</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7.5</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197696"/>
        <c:axId val="128277824"/>
      </c:barChart>
      <c:catAx>
        <c:axId val="18319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77824"/>
        <c:crosses val="autoZero"/>
        <c:auto val="1"/>
        <c:lblAlgn val="ctr"/>
        <c:lblOffset val="100"/>
        <c:tickLblSkip val="1"/>
        <c:tickMarkSkip val="1"/>
        <c:noMultiLvlLbl val="0"/>
      </c:catAx>
      <c:valAx>
        <c:axId val="1282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19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30</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61.25</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8.75</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198720"/>
        <c:axId val="129771200"/>
      </c:barChart>
      <c:catAx>
        <c:axId val="18319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1200"/>
        <c:crosses val="autoZero"/>
        <c:auto val="1"/>
        <c:lblAlgn val="ctr"/>
        <c:lblOffset val="100"/>
        <c:tickLblSkip val="1"/>
        <c:tickMarkSkip val="1"/>
        <c:noMultiLvlLbl val="0"/>
      </c:catAx>
      <c:valAx>
        <c:axId val="12977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19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28.75</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65</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6.25</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199744"/>
        <c:axId val="129773504"/>
      </c:barChart>
      <c:catAx>
        <c:axId val="18319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3504"/>
        <c:crosses val="autoZero"/>
        <c:auto val="1"/>
        <c:lblAlgn val="ctr"/>
        <c:lblOffset val="100"/>
        <c:tickLblSkip val="1"/>
        <c:tickMarkSkip val="1"/>
        <c:noMultiLvlLbl val="0"/>
      </c:catAx>
      <c:valAx>
        <c:axId val="12977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19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13.75</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70</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16.25</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200768"/>
        <c:axId val="129775808"/>
      </c:barChart>
      <c:catAx>
        <c:axId val="183200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5808"/>
        <c:crosses val="autoZero"/>
        <c:auto val="1"/>
        <c:lblAlgn val="ctr"/>
        <c:lblOffset val="100"/>
        <c:tickLblSkip val="1"/>
        <c:tickMarkSkip val="1"/>
        <c:noMultiLvlLbl val="0"/>
      </c:catAx>
      <c:valAx>
        <c:axId val="1297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200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23.75</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63.75</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12.5</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02912"/>
        <c:axId val="159810112"/>
      </c:barChart>
      <c:catAx>
        <c:axId val="18410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0112"/>
        <c:crosses val="autoZero"/>
        <c:auto val="1"/>
        <c:lblAlgn val="ctr"/>
        <c:lblOffset val="100"/>
        <c:tickLblSkip val="1"/>
        <c:tickMarkSkip val="1"/>
        <c:noMultiLvlLbl val="0"/>
      </c:catAx>
      <c:valAx>
        <c:axId val="15981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02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22.5</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68.75</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8.75</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04448"/>
        <c:axId val="159812992"/>
      </c:barChart>
      <c:catAx>
        <c:axId val="18410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2992"/>
        <c:crosses val="autoZero"/>
        <c:auto val="1"/>
        <c:lblAlgn val="ctr"/>
        <c:lblOffset val="100"/>
        <c:tickLblSkip val="1"/>
        <c:tickMarkSkip val="1"/>
        <c:noMultiLvlLbl val="0"/>
      </c:catAx>
      <c:valAx>
        <c:axId val="159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0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58.75</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35</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6.25</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06496"/>
        <c:axId val="159815296"/>
      </c:barChart>
      <c:catAx>
        <c:axId val="18410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15296"/>
        <c:crosses val="autoZero"/>
        <c:auto val="1"/>
        <c:lblAlgn val="ctr"/>
        <c:lblOffset val="100"/>
        <c:tickLblSkip val="1"/>
        <c:tickMarkSkip val="1"/>
        <c:noMultiLvlLbl val="0"/>
      </c:catAx>
      <c:valAx>
        <c:axId val="15981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0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18.75</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65</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16.25</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52608"/>
        <c:axId val="161947648"/>
      </c:barChart>
      <c:catAx>
        <c:axId val="18445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7648"/>
        <c:crosses val="autoZero"/>
        <c:auto val="1"/>
        <c:lblAlgn val="ctr"/>
        <c:lblOffset val="100"/>
        <c:tickLblSkip val="1"/>
        <c:tickMarkSkip val="1"/>
        <c:noMultiLvlLbl val="0"/>
      </c:catAx>
      <c:valAx>
        <c:axId val="16194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5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38.75</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58.75</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2.5</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453632"/>
        <c:axId val="161949952"/>
      </c:barChart>
      <c:catAx>
        <c:axId val="18445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49952"/>
        <c:crosses val="autoZero"/>
        <c:auto val="1"/>
        <c:lblAlgn val="ctr"/>
        <c:lblOffset val="100"/>
        <c:tickLblSkip val="1"/>
        <c:tickMarkSkip val="1"/>
        <c:noMultiLvlLbl val="0"/>
      </c:catAx>
      <c:valAx>
        <c:axId val="1619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45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32.5</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56.25</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11.25</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678400"/>
        <c:axId val="161951104"/>
      </c:barChart>
      <c:catAx>
        <c:axId val="18467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1104"/>
        <c:crosses val="autoZero"/>
        <c:auto val="1"/>
        <c:lblAlgn val="ctr"/>
        <c:lblOffset val="100"/>
        <c:tickLblSkip val="1"/>
        <c:tickMarkSkip val="1"/>
        <c:noMultiLvlLbl val="0"/>
      </c:catAx>
      <c:valAx>
        <c:axId val="1619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7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18.75</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55</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26.25</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679424"/>
        <c:axId val="161953408"/>
      </c:barChart>
      <c:catAx>
        <c:axId val="18467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53408"/>
        <c:crosses val="autoZero"/>
        <c:auto val="1"/>
        <c:lblAlgn val="ctr"/>
        <c:lblOffset val="100"/>
        <c:tickLblSkip val="1"/>
        <c:tickMarkSkip val="1"/>
        <c:noMultiLvlLbl val="0"/>
      </c:catAx>
      <c:valAx>
        <c:axId val="16195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67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5</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31.25</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53.75</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10</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80576"/>
        <c:axId val="166338560"/>
      </c:barChart>
      <c:catAx>
        <c:axId val="18588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38560"/>
        <c:crosses val="autoZero"/>
        <c:auto val="1"/>
        <c:lblAlgn val="ctr"/>
        <c:lblOffset val="100"/>
        <c:tickLblSkip val="1"/>
        <c:tickMarkSkip val="1"/>
        <c:noMultiLvlLbl val="0"/>
      </c:catAx>
      <c:valAx>
        <c:axId val="16633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8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8.75</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26.25</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51.25</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13.75</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81600"/>
        <c:axId val="166340864"/>
      </c:barChart>
      <c:catAx>
        <c:axId val="18588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40864"/>
        <c:crosses val="autoZero"/>
        <c:auto val="1"/>
        <c:lblAlgn val="ctr"/>
        <c:lblOffset val="100"/>
        <c:tickLblSkip val="1"/>
        <c:tickMarkSkip val="1"/>
        <c:noMultiLvlLbl val="0"/>
      </c:catAx>
      <c:valAx>
        <c:axId val="16634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8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56.25</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42.5</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1.25</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82112"/>
        <c:axId val="166343168"/>
      </c:barChart>
      <c:catAx>
        <c:axId val="18588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43168"/>
        <c:crosses val="autoZero"/>
        <c:auto val="1"/>
        <c:lblAlgn val="ctr"/>
        <c:lblOffset val="100"/>
        <c:tickLblSkip val="1"/>
        <c:tickMarkSkip val="1"/>
        <c:noMultiLvlLbl val="0"/>
      </c:catAx>
      <c:valAx>
        <c:axId val="16634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8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48.75</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50</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1.25</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83136"/>
        <c:axId val="166345472"/>
      </c:barChart>
      <c:catAx>
        <c:axId val="18588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45472"/>
        <c:crosses val="autoZero"/>
        <c:auto val="1"/>
        <c:lblAlgn val="ctr"/>
        <c:lblOffset val="100"/>
        <c:tickLblSkip val="1"/>
        <c:tickMarkSkip val="1"/>
        <c:noMultiLvlLbl val="0"/>
      </c:catAx>
      <c:valAx>
        <c:axId val="16634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8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47.5</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50</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2.5</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5884160"/>
        <c:axId val="165020800"/>
      </c:barChart>
      <c:catAx>
        <c:axId val="18588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0800"/>
        <c:crosses val="autoZero"/>
        <c:auto val="1"/>
        <c:lblAlgn val="ctr"/>
        <c:lblOffset val="100"/>
        <c:tickLblSkip val="1"/>
        <c:tickMarkSkip val="1"/>
        <c:noMultiLvlLbl val="0"/>
      </c:catAx>
      <c:valAx>
        <c:axId val="1650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588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47.5</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52.5</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0</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3360"/>
        <c:axId val="165023104"/>
      </c:barChart>
      <c:catAx>
        <c:axId val="20334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3104"/>
        <c:crosses val="autoZero"/>
        <c:auto val="1"/>
        <c:lblAlgn val="ctr"/>
        <c:lblOffset val="100"/>
        <c:tickLblSkip val="1"/>
        <c:tickMarkSkip val="1"/>
        <c:noMultiLvlLbl val="0"/>
      </c:catAx>
      <c:valAx>
        <c:axId val="16502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32.5</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52.5</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15</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4896"/>
        <c:axId val="165025408"/>
      </c:barChart>
      <c:catAx>
        <c:axId val="20334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025408"/>
        <c:crosses val="autoZero"/>
        <c:auto val="1"/>
        <c:lblAlgn val="ctr"/>
        <c:lblOffset val="100"/>
        <c:tickLblSkip val="1"/>
        <c:tickMarkSkip val="1"/>
        <c:noMultiLvlLbl val="0"/>
      </c:catAx>
      <c:valAx>
        <c:axId val="1650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15</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13.75</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17.5</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15</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38.75</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2336"/>
        <c:axId val="166102144"/>
      </c:barChart>
      <c:catAx>
        <c:axId val="2033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2144"/>
        <c:crosses val="autoZero"/>
        <c:auto val="1"/>
        <c:lblAlgn val="ctr"/>
        <c:lblOffset val="100"/>
        <c:tickLblSkip val="1"/>
        <c:tickMarkSkip val="1"/>
        <c:noMultiLvlLbl val="0"/>
      </c:catAx>
      <c:valAx>
        <c:axId val="16610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12.5</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10</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16.25</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18.75</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42.5</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05504"/>
        <c:axId val="166104448"/>
      </c:barChart>
      <c:catAx>
        <c:axId val="20520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4448"/>
        <c:crosses val="autoZero"/>
        <c:auto val="1"/>
        <c:lblAlgn val="ctr"/>
        <c:lblOffset val="100"/>
        <c:tickLblSkip val="1"/>
        <c:tickMarkSkip val="1"/>
        <c:noMultiLvlLbl val="0"/>
      </c:catAx>
      <c:valAx>
        <c:axId val="16610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0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10</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15</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16.25</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15</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43.75</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07552"/>
        <c:axId val="166106752"/>
      </c:barChart>
      <c:catAx>
        <c:axId val="20520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6752"/>
        <c:crosses val="autoZero"/>
        <c:auto val="1"/>
        <c:lblAlgn val="ctr"/>
        <c:lblOffset val="100"/>
        <c:tickLblSkip val="1"/>
        <c:tickMarkSkip val="1"/>
        <c:noMultiLvlLbl val="0"/>
      </c:catAx>
      <c:valAx>
        <c:axId val="16610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0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12.5</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72.5</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15</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8448"/>
        <c:axId val="166107904"/>
      </c:barChart>
      <c:catAx>
        <c:axId val="20592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07904"/>
        <c:crosses val="autoZero"/>
        <c:auto val="1"/>
        <c:lblAlgn val="ctr"/>
        <c:lblOffset val="100"/>
        <c:tickLblSkip val="1"/>
        <c:tickMarkSkip val="1"/>
        <c:noMultiLvlLbl val="0"/>
      </c:catAx>
      <c:valAx>
        <c:axId val="16610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1.25</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52.5</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46.25</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9472"/>
        <c:axId val="166223872"/>
      </c:barChart>
      <c:catAx>
        <c:axId val="20592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23872"/>
        <c:crosses val="autoZero"/>
        <c:auto val="1"/>
        <c:lblAlgn val="ctr"/>
        <c:lblOffset val="100"/>
        <c:tickLblSkip val="1"/>
        <c:tickMarkSkip val="1"/>
        <c:noMultiLvlLbl val="0"/>
      </c:catAx>
      <c:valAx>
        <c:axId val="16622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20</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70</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10</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26400"/>
        <c:axId val="166227328"/>
      </c:barChart>
      <c:catAx>
        <c:axId val="20592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27328"/>
        <c:crosses val="autoZero"/>
        <c:auto val="1"/>
        <c:lblAlgn val="ctr"/>
        <c:lblOffset val="100"/>
        <c:tickLblSkip val="1"/>
        <c:tickMarkSkip val="1"/>
        <c:noMultiLvlLbl val="0"/>
      </c:catAx>
      <c:valAx>
        <c:axId val="16622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2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30</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60</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10</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53152"/>
        <c:axId val="166228480"/>
      </c:barChart>
      <c:catAx>
        <c:axId val="20715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28480"/>
        <c:crosses val="autoZero"/>
        <c:auto val="1"/>
        <c:lblAlgn val="ctr"/>
        <c:lblOffset val="100"/>
        <c:tickLblSkip val="1"/>
        <c:tickMarkSkip val="1"/>
        <c:noMultiLvlLbl val="0"/>
      </c:catAx>
      <c:valAx>
        <c:axId val="16622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23.75</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65</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11.25</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54176"/>
        <c:axId val="166230784"/>
      </c:barChart>
      <c:catAx>
        <c:axId val="20715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0784"/>
        <c:crosses val="autoZero"/>
        <c:auto val="1"/>
        <c:lblAlgn val="ctr"/>
        <c:lblOffset val="100"/>
        <c:tickLblSkip val="1"/>
        <c:tickMarkSkip val="1"/>
        <c:noMultiLvlLbl val="0"/>
      </c:catAx>
      <c:valAx>
        <c:axId val="16623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55</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43.75</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1.25</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15904"/>
        <c:axId val="166798464"/>
      </c:barChart>
      <c:catAx>
        <c:axId val="16671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8464"/>
        <c:crosses val="autoZero"/>
        <c:auto val="1"/>
        <c:lblAlgn val="ctr"/>
        <c:lblOffset val="100"/>
        <c:tickLblSkip val="1"/>
        <c:tickMarkSkip val="1"/>
        <c:noMultiLvlLbl val="0"/>
      </c:catAx>
      <c:valAx>
        <c:axId val="16679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1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27.5</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67.5</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5</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51104"/>
        <c:axId val="166800768"/>
      </c:barChart>
      <c:catAx>
        <c:axId val="20715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0768"/>
        <c:crosses val="autoZero"/>
        <c:auto val="1"/>
        <c:lblAlgn val="ctr"/>
        <c:lblOffset val="100"/>
        <c:tickLblSkip val="1"/>
        <c:tickMarkSkip val="1"/>
        <c:noMultiLvlLbl val="0"/>
      </c:catAx>
      <c:valAx>
        <c:axId val="16680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6.25</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61.25</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32.5</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17440"/>
        <c:axId val="166803072"/>
      </c:barChart>
      <c:catAx>
        <c:axId val="16671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03072"/>
        <c:crosses val="autoZero"/>
        <c:auto val="1"/>
        <c:lblAlgn val="ctr"/>
        <c:lblOffset val="100"/>
        <c:tickLblSkip val="1"/>
        <c:tickMarkSkip val="1"/>
        <c:noMultiLvlLbl val="0"/>
      </c:catAx>
      <c:valAx>
        <c:axId val="16680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1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7.5</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73.75</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18.75</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18464"/>
        <c:axId val="167182336"/>
      </c:barChart>
      <c:catAx>
        <c:axId val="16671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2336"/>
        <c:crosses val="autoZero"/>
        <c:auto val="1"/>
        <c:lblAlgn val="ctr"/>
        <c:lblOffset val="100"/>
        <c:tickLblSkip val="1"/>
        <c:tickMarkSkip val="1"/>
        <c:noMultiLvlLbl val="0"/>
      </c:catAx>
      <c:valAx>
        <c:axId val="1671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1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58.75</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41.25</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0</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79072"/>
        <c:axId val="167184640"/>
      </c:barChart>
      <c:catAx>
        <c:axId val="16857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4640"/>
        <c:crosses val="autoZero"/>
        <c:auto val="1"/>
        <c:lblAlgn val="ctr"/>
        <c:lblOffset val="100"/>
        <c:tickLblSkip val="1"/>
        <c:tickMarkSkip val="1"/>
        <c:noMultiLvlLbl val="0"/>
      </c:catAx>
      <c:valAx>
        <c:axId val="1671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6.25</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93.75</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79584"/>
        <c:axId val="167186944"/>
      </c:barChart>
      <c:catAx>
        <c:axId val="16857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6944"/>
        <c:crosses val="autoZero"/>
        <c:auto val="1"/>
        <c:lblAlgn val="ctr"/>
        <c:lblOffset val="100"/>
        <c:tickLblSkip val="1"/>
        <c:tickMarkSkip val="1"/>
        <c:noMultiLvlLbl val="0"/>
      </c:catAx>
      <c:valAx>
        <c:axId val="16718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7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28.75</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58.75</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8.75</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1.25</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2.5</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81120"/>
        <c:axId val="167189248"/>
      </c:barChart>
      <c:catAx>
        <c:axId val="16858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89248"/>
        <c:crosses val="autoZero"/>
        <c:auto val="1"/>
        <c:lblAlgn val="ctr"/>
        <c:lblOffset val="100"/>
        <c:tickLblSkip val="1"/>
        <c:tickMarkSkip val="1"/>
        <c:noMultiLvlLbl val="0"/>
      </c:catAx>
      <c:valAx>
        <c:axId val="1671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10</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18.75</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51.25</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20</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82144"/>
        <c:axId val="169174144"/>
      </c:barChart>
      <c:catAx>
        <c:axId val="16858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4144"/>
        <c:crosses val="autoZero"/>
        <c:auto val="1"/>
        <c:lblAlgn val="ctr"/>
        <c:lblOffset val="100"/>
        <c:tickLblSkip val="1"/>
        <c:tickMarkSkip val="1"/>
        <c:noMultiLvlLbl val="0"/>
      </c:catAx>
      <c:valAx>
        <c:axId val="16917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8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10</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30</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48.75</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11.25</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38528"/>
        <c:axId val="169176448"/>
      </c:barChart>
      <c:catAx>
        <c:axId val="16923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6448"/>
        <c:crosses val="autoZero"/>
        <c:auto val="1"/>
        <c:lblAlgn val="ctr"/>
        <c:lblOffset val="100"/>
        <c:tickLblSkip val="1"/>
        <c:tickMarkSkip val="1"/>
        <c:noMultiLvlLbl val="0"/>
      </c:catAx>
      <c:valAx>
        <c:axId val="16917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3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17.5</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47.5</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31.25</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3.75</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40576"/>
        <c:axId val="169178752"/>
      </c:barChart>
      <c:catAx>
        <c:axId val="16924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78752"/>
        <c:crosses val="autoZero"/>
        <c:auto val="1"/>
        <c:lblAlgn val="ctr"/>
        <c:lblOffset val="100"/>
        <c:tickLblSkip val="1"/>
        <c:tickMarkSkip val="1"/>
        <c:noMultiLvlLbl val="0"/>
      </c:catAx>
      <c:valAx>
        <c:axId val="16917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4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2.5</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26.25</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55</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16.25</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41600"/>
        <c:axId val="169304064"/>
      </c:barChart>
      <c:catAx>
        <c:axId val="16924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4064"/>
        <c:crosses val="autoZero"/>
        <c:auto val="1"/>
        <c:lblAlgn val="ctr"/>
        <c:lblOffset val="100"/>
        <c:tickLblSkip val="1"/>
        <c:tickMarkSkip val="1"/>
        <c:noMultiLvlLbl val="0"/>
      </c:catAx>
      <c:valAx>
        <c:axId val="16930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41600"/>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10</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40</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38.75</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11.25</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73696"/>
        <c:axId val="169306368"/>
      </c:barChart>
      <c:catAx>
        <c:axId val="16937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6368"/>
        <c:crosses val="autoZero"/>
        <c:auto val="1"/>
        <c:lblAlgn val="ctr"/>
        <c:lblOffset val="100"/>
        <c:tickLblSkip val="1"/>
        <c:tickMarkSkip val="1"/>
        <c:noMultiLvlLbl val="0"/>
      </c:catAx>
      <c:valAx>
        <c:axId val="16930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32.5</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53.75</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13.75</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74720"/>
        <c:axId val="169308672"/>
      </c:barChart>
      <c:catAx>
        <c:axId val="16937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8672"/>
        <c:crosses val="autoZero"/>
        <c:auto val="1"/>
        <c:lblAlgn val="ctr"/>
        <c:lblOffset val="100"/>
        <c:tickLblSkip val="1"/>
        <c:tickMarkSkip val="1"/>
        <c:noMultiLvlLbl val="0"/>
      </c:catAx>
      <c:valAx>
        <c:axId val="169308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7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6.25</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30</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28.75</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35</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342848"/>
        <c:axId val="169787392"/>
      </c:barChart>
      <c:catAx>
        <c:axId val="20334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87392"/>
        <c:crosses val="autoZero"/>
        <c:auto val="1"/>
        <c:lblAlgn val="ctr"/>
        <c:lblOffset val="100"/>
        <c:tickLblSkip val="1"/>
        <c:tickMarkSkip val="1"/>
        <c:noMultiLvlLbl val="0"/>
      </c:catAx>
      <c:valAx>
        <c:axId val="16978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34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16.25</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42.5</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37.5</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3.75</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1680"/>
        <c:axId val="169788544"/>
      </c:barChart>
      <c:catAx>
        <c:axId val="17031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88544"/>
        <c:crosses val="autoZero"/>
        <c:auto val="1"/>
        <c:lblAlgn val="ctr"/>
        <c:lblOffset val="100"/>
        <c:tickLblSkip val="1"/>
        <c:tickMarkSkip val="1"/>
        <c:noMultiLvlLbl val="0"/>
      </c:catAx>
      <c:valAx>
        <c:axId val="16978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1.25</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76.25</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22.5</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3216"/>
        <c:axId val="169792000"/>
      </c:barChart>
      <c:catAx>
        <c:axId val="17031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92000"/>
        <c:crosses val="autoZero"/>
        <c:auto val="1"/>
        <c:lblAlgn val="ctr"/>
        <c:lblOffset val="100"/>
        <c:tickLblSkip val="1"/>
        <c:tickMarkSkip val="1"/>
        <c:noMultiLvlLbl val="0"/>
      </c:catAx>
      <c:valAx>
        <c:axId val="16979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75</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25</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12704"/>
        <c:axId val="169793152"/>
      </c:barChart>
      <c:catAx>
        <c:axId val="17031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93152"/>
        <c:crosses val="autoZero"/>
        <c:auto val="1"/>
        <c:lblAlgn val="ctr"/>
        <c:lblOffset val="100"/>
        <c:tickLblSkip val="1"/>
        <c:tickMarkSkip val="1"/>
        <c:noMultiLvlLbl val="0"/>
      </c:catAx>
      <c:valAx>
        <c:axId val="16979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1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52.5</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43.75</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3.75</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8656"/>
        <c:axId val="126386176"/>
      </c:barChart>
      <c:catAx>
        <c:axId val="17043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6176"/>
        <c:crosses val="autoZero"/>
        <c:auto val="1"/>
        <c:lblAlgn val="ctr"/>
        <c:lblOffset val="100"/>
        <c:tickLblSkip val="1"/>
        <c:tickMarkSkip val="1"/>
        <c:noMultiLvlLbl val="0"/>
      </c:catAx>
      <c:valAx>
        <c:axId val="12638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32.5</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42.5</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3.75</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21.25</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9680"/>
        <c:axId val="126388480"/>
      </c:barChart>
      <c:catAx>
        <c:axId val="17043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8480"/>
        <c:crosses val="autoZero"/>
        <c:auto val="1"/>
        <c:lblAlgn val="ctr"/>
        <c:lblOffset val="100"/>
        <c:tickLblSkip val="1"/>
        <c:tickMarkSkip val="1"/>
        <c:noMultiLvlLbl val="0"/>
      </c:catAx>
      <c:valAx>
        <c:axId val="12638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38.75</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58.75</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2.5</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40704"/>
        <c:axId val="126390784"/>
      </c:barChart>
      <c:catAx>
        <c:axId val="17044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0784"/>
        <c:crosses val="autoZero"/>
        <c:auto val="1"/>
        <c:lblAlgn val="ctr"/>
        <c:lblOffset val="100"/>
        <c:tickLblSkip val="1"/>
        <c:tickMarkSkip val="1"/>
        <c:noMultiLvlLbl val="0"/>
      </c:catAx>
      <c:valAx>
        <c:axId val="12639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73.75</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26.25</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41728"/>
        <c:axId val="126393088"/>
      </c:barChart>
      <c:catAx>
        <c:axId val="17044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088"/>
        <c:crosses val="autoZero"/>
        <c:auto val="1"/>
        <c:lblAlgn val="ctr"/>
        <c:lblOffset val="100"/>
        <c:tickLblSkip val="1"/>
        <c:tickMarkSkip val="1"/>
        <c:noMultiLvlLbl val="0"/>
      </c:catAx>
      <c:valAx>
        <c:axId val="12639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4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63.75</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35</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1.25</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0544"/>
        <c:axId val="170796160"/>
      </c:barChart>
      <c:catAx>
        <c:axId val="17086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6160"/>
        <c:crosses val="autoZero"/>
        <c:auto val="1"/>
        <c:lblAlgn val="ctr"/>
        <c:lblOffset val="100"/>
        <c:tickLblSkip val="1"/>
        <c:tickMarkSkip val="1"/>
        <c:noMultiLvlLbl val="0"/>
      </c:catAx>
      <c:valAx>
        <c:axId val="170796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72.5</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27.5</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2592"/>
        <c:axId val="170798464"/>
      </c:barChart>
      <c:catAx>
        <c:axId val="17086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98464"/>
        <c:crosses val="autoZero"/>
        <c:auto val="1"/>
        <c:lblAlgn val="ctr"/>
        <c:lblOffset val="100"/>
        <c:tickLblSkip val="1"/>
        <c:tickMarkSkip val="1"/>
        <c:noMultiLvlLbl val="0"/>
      </c:catAx>
      <c:valAx>
        <c:axId val="17079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63.75</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35</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1.25</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3616"/>
        <c:axId val="170800768"/>
      </c:barChart>
      <c:catAx>
        <c:axId val="170863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00768"/>
        <c:crosses val="autoZero"/>
        <c:auto val="1"/>
        <c:lblAlgn val="ctr"/>
        <c:lblOffset val="100"/>
        <c:tickLblSkip val="1"/>
        <c:tickMarkSkip val="1"/>
        <c:noMultiLvlLbl val="0"/>
      </c:catAx>
      <c:valAx>
        <c:axId val="17080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3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45</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55</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5568"/>
        <c:axId val="171573248"/>
      </c:barChart>
      <c:catAx>
        <c:axId val="17124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73248"/>
        <c:crosses val="autoZero"/>
        <c:auto val="1"/>
        <c:lblAlgn val="ctr"/>
        <c:lblOffset val="100"/>
        <c:tickLblSkip val="1"/>
        <c:tickMarkSkip val="1"/>
        <c:noMultiLvlLbl val="0"/>
      </c:catAx>
      <c:valAx>
        <c:axId val="17157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35</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51.25</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12.5</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1.25</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6592"/>
        <c:axId val="171575552"/>
      </c:barChart>
      <c:catAx>
        <c:axId val="17124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75552"/>
        <c:crosses val="autoZero"/>
        <c:auto val="1"/>
        <c:lblAlgn val="ctr"/>
        <c:lblOffset val="100"/>
        <c:tickLblSkip val="1"/>
        <c:tickMarkSkip val="1"/>
        <c:noMultiLvlLbl val="0"/>
      </c:catAx>
      <c:valAx>
        <c:axId val="17157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12.5</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57.5</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30</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7616"/>
        <c:axId val="171577856"/>
      </c:barChart>
      <c:catAx>
        <c:axId val="17124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77856"/>
        <c:crosses val="autoZero"/>
        <c:auto val="1"/>
        <c:lblAlgn val="ctr"/>
        <c:lblOffset val="100"/>
        <c:tickLblSkip val="1"/>
        <c:tickMarkSkip val="1"/>
        <c:noMultiLvlLbl val="0"/>
      </c:catAx>
      <c:valAx>
        <c:axId val="17157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28.75</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67.5</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3.75</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248640"/>
        <c:axId val="171580160"/>
      </c:barChart>
      <c:catAx>
        <c:axId val="171248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580160"/>
        <c:crosses val="autoZero"/>
        <c:auto val="1"/>
        <c:lblAlgn val="ctr"/>
        <c:lblOffset val="100"/>
        <c:tickLblSkip val="1"/>
        <c:tickMarkSkip val="1"/>
        <c:noMultiLvlLbl val="0"/>
      </c:catAx>
      <c:valAx>
        <c:axId val="171580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248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32.5</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62.5</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5</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0672"/>
        <c:axId val="171806656"/>
      </c:barChart>
      <c:catAx>
        <c:axId val="17206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6656"/>
        <c:crosses val="autoZero"/>
        <c:auto val="1"/>
        <c:lblAlgn val="ctr"/>
        <c:lblOffset val="100"/>
        <c:tickLblSkip val="1"/>
        <c:tickMarkSkip val="1"/>
        <c:noMultiLvlLbl val="0"/>
      </c:catAx>
      <c:valAx>
        <c:axId val="17180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48.75</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48.75</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2.5</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1696"/>
        <c:axId val="171808960"/>
      </c:barChart>
      <c:catAx>
        <c:axId val="17206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08960"/>
        <c:crosses val="autoZero"/>
        <c:auto val="1"/>
        <c:lblAlgn val="ctr"/>
        <c:lblOffset val="100"/>
        <c:tickLblSkip val="1"/>
        <c:tickMarkSkip val="1"/>
        <c:noMultiLvlLbl val="0"/>
      </c:catAx>
      <c:valAx>
        <c:axId val="17180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2.5</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3.75</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93.75</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2720"/>
        <c:axId val="172156032"/>
      </c:barChart>
      <c:catAx>
        <c:axId val="17206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56032"/>
        <c:crosses val="autoZero"/>
        <c:auto val="1"/>
        <c:lblAlgn val="ctr"/>
        <c:lblOffset val="100"/>
        <c:tickLblSkip val="1"/>
        <c:tickMarkSkip val="1"/>
        <c:noMultiLvlLbl val="0"/>
      </c:catAx>
      <c:valAx>
        <c:axId val="17215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11.25</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63.75</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22.5</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2.5</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3744"/>
        <c:axId val="172158336"/>
      </c:barChart>
      <c:catAx>
        <c:axId val="17206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58336"/>
        <c:crosses val="autoZero"/>
        <c:auto val="1"/>
        <c:lblAlgn val="ctr"/>
        <c:lblOffset val="100"/>
        <c:tickLblSkip val="1"/>
        <c:tickMarkSkip val="1"/>
        <c:noMultiLvlLbl val="0"/>
      </c:catAx>
      <c:valAx>
        <c:axId val="17215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27.5</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47.5</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25</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0</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1312"/>
        <c:axId val="172160640"/>
      </c:barChart>
      <c:catAx>
        <c:axId val="17294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60640"/>
        <c:crosses val="autoZero"/>
        <c:auto val="1"/>
        <c:lblAlgn val="ctr"/>
        <c:lblOffset val="100"/>
        <c:tickLblSkip val="1"/>
        <c:tickMarkSkip val="1"/>
        <c:noMultiLvlLbl val="0"/>
      </c:catAx>
      <c:valAx>
        <c:axId val="17216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23.75</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36.25</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33.75</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6.25</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2336"/>
        <c:axId val="172638208"/>
      </c:barChart>
      <c:catAx>
        <c:axId val="1729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38208"/>
        <c:crosses val="autoZero"/>
        <c:auto val="1"/>
        <c:lblAlgn val="ctr"/>
        <c:lblOffset val="100"/>
        <c:tickLblSkip val="1"/>
        <c:tickMarkSkip val="1"/>
        <c:noMultiLvlLbl val="0"/>
      </c:catAx>
      <c:valAx>
        <c:axId val="17263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45</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47.5</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7.5</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3360"/>
        <c:axId val="172641088"/>
      </c:barChart>
      <c:catAx>
        <c:axId val="17294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1088"/>
        <c:crosses val="autoZero"/>
        <c:auto val="1"/>
        <c:lblAlgn val="ctr"/>
        <c:lblOffset val="100"/>
        <c:tickLblSkip val="1"/>
        <c:tickMarkSkip val="1"/>
        <c:noMultiLvlLbl val="0"/>
      </c:catAx>
      <c:valAx>
        <c:axId val="17264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51.25</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42.5</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6.25</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4384"/>
        <c:axId val="172643392"/>
      </c:barChart>
      <c:catAx>
        <c:axId val="17294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3392"/>
        <c:crosses val="autoZero"/>
        <c:auto val="1"/>
        <c:lblAlgn val="ctr"/>
        <c:lblOffset val="100"/>
        <c:tickLblSkip val="1"/>
        <c:tickMarkSkip val="1"/>
        <c:noMultiLvlLbl val="0"/>
      </c:catAx>
      <c:valAx>
        <c:axId val="17264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16.25</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58.75</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25</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8400"/>
        <c:axId val="172645696"/>
      </c:barChart>
      <c:catAx>
        <c:axId val="1731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45696"/>
        <c:crosses val="autoZero"/>
        <c:auto val="1"/>
        <c:lblAlgn val="ctr"/>
        <c:lblOffset val="100"/>
        <c:tickLblSkip val="1"/>
        <c:tickMarkSkip val="1"/>
        <c:noMultiLvlLbl val="0"/>
      </c:catAx>
      <c:valAx>
        <c:axId val="17264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17.5</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53.75</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28.75</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9424"/>
        <c:axId val="174278336"/>
      </c:barChart>
      <c:catAx>
        <c:axId val="17315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8336"/>
        <c:crosses val="autoZero"/>
        <c:auto val="1"/>
        <c:lblAlgn val="ctr"/>
        <c:lblOffset val="100"/>
        <c:tickLblSkip val="1"/>
        <c:tickMarkSkip val="1"/>
        <c:noMultiLvlLbl val="0"/>
      </c:catAx>
      <c:valAx>
        <c:axId val="17427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5</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33.75</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58.75</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2.5</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60448"/>
        <c:axId val="174280640"/>
      </c:barChart>
      <c:catAx>
        <c:axId val="17316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0640"/>
        <c:crosses val="autoZero"/>
        <c:auto val="1"/>
        <c:lblAlgn val="ctr"/>
        <c:lblOffset val="100"/>
        <c:tickLblSkip val="1"/>
        <c:tickMarkSkip val="1"/>
        <c:noMultiLvlLbl val="0"/>
      </c:catAx>
      <c:valAx>
        <c:axId val="17428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6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40</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7.5</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15</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12.5</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6.25</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12.5</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5</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1.25</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861056"/>
        <c:axId val="174284096"/>
      </c:barChart>
      <c:catAx>
        <c:axId val="17086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4096"/>
        <c:crosses val="autoZero"/>
        <c:auto val="1"/>
        <c:lblAlgn val="ctr"/>
        <c:lblOffset val="100"/>
        <c:tickLblSkip val="1"/>
        <c:tickMarkSkip val="1"/>
        <c:noMultiLvlLbl val="0"/>
      </c:catAx>
      <c:valAx>
        <c:axId val="17428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6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38.75</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56.25</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5</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15232"/>
        <c:axId val="174694976"/>
      </c:barChart>
      <c:catAx>
        <c:axId val="17481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94976"/>
        <c:crosses val="autoZero"/>
        <c:auto val="1"/>
        <c:lblAlgn val="ctr"/>
        <c:lblOffset val="100"/>
        <c:tickLblSkip val="1"/>
        <c:tickMarkSkip val="1"/>
        <c:noMultiLvlLbl val="0"/>
      </c:catAx>
      <c:valAx>
        <c:axId val="17469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1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41.25</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55</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3.75</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16256"/>
        <c:axId val="174697280"/>
      </c:barChart>
      <c:catAx>
        <c:axId val="17481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97280"/>
        <c:crosses val="autoZero"/>
        <c:auto val="1"/>
        <c:lblAlgn val="ctr"/>
        <c:lblOffset val="100"/>
        <c:tickLblSkip val="1"/>
        <c:tickMarkSkip val="1"/>
        <c:noMultiLvlLbl val="0"/>
      </c:catAx>
      <c:valAx>
        <c:axId val="174697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1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36.25</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55</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8.75</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58944"/>
        <c:axId val="174699584"/>
      </c:barChart>
      <c:catAx>
        <c:axId val="17505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99584"/>
        <c:crosses val="autoZero"/>
        <c:auto val="1"/>
        <c:lblAlgn val="ctr"/>
        <c:lblOffset val="100"/>
        <c:tickLblSkip val="1"/>
        <c:tickMarkSkip val="1"/>
        <c:noMultiLvlLbl val="0"/>
      </c:catAx>
      <c:valAx>
        <c:axId val="17469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5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31.25</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56.25</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12.5</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60992"/>
        <c:axId val="175678016"/>
      </c:barChart>
      <c:catAx>
        <c:axId val="17506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78016"/>
        <c:crosses val="autoZero"/>
        <c:auto val="1"/>
        <c:lblAlgn val="ctr"/>
        <c:lblOffset val="100"/>
        <c:tickLblSkip val="1"/>
        <c:tickMarkSkip val="1"/>
        <c:noMultiLvlLbl val="0"/>
      </c:catAx>
      <c:valAx>
        <c:axId val="17567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6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56.25</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42.5</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1.25</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42688"/>
        <c:axId val="175680320"/>
      </c:barChart>
      <c:catAx>
        <c:axId val="1762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80320"/>
        <c:crosses val="autoZero"/>
        <c:auto val="1"/>
        <c:lblAlgn val="ctr"/>
        <c:lblOffset val="100"/>
        <c:tickLblSkip val="1"/>
        <c:tickMarkSkip val="1"/>
        <c:noMultiLvlLbl val="0"/>
      </c:catAx>
      <c:valAx>
        <c:axId val="17568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51.25</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47.5</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1.25</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44736"/>
        <c:axId val="175682624"/>
      </c:barChart>
      <c:catAx>
        <c:axId val="17624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82624"/>
        <c:crosses val="autoZero"/>
        <c:auto val="1"/>
        <c:lblAlgn val="ctr"/>
        <c:lblOffset val="100"/>
        <c:tickLblSkip val="1"/>
        <c:tickMarkSkip val="1"/>
        <c:noMultiLvlLbl val="0"/>
      </c:catAx>
      <c:valAx>
        <c:axId val="17568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4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66.25</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31.25</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2.5</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176576"/>
        <c:axId val="175684928"/>
      </c:barChart>
      <c:catAx>
        <c:axId val="17717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84928"/>
        <c:crosses val="autoZero"/>
        <c:auto val="1"/>
        <c:lblAlgn val="ctr"/>
        <c:lblOffset val="100"/>
        <c:tickLblSkip val="1"/>
        <c:tickMarkSkip val="1"/>
        <c:noMultiLvlLbl val="0"/>
      </c:catAx>
      <c:valAx>
        <c:axId val="17568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17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80</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35</v>
      </c>
      <c r="D12" s="41">
        <f t="shared" ref="D12:L14" si="0">IF(V12&lt;&gt;"",V12,"")</f>
        <v>10</v>
      </c>
      <c r="E12" s="41">
        <f t="shared" si="0"/>
        <v>27.5</v>
      </c>
      <c r="F12" s="41">
        <f t="shared" si="0"/>
        <v>22.5</v>
      </c>
      <c r="G12" s="41">
        <f t="shared" si="0"/>
        <v>5</v>
      </c>
      <c r="H12" s="41">
        <f t="shared" si="0"/>
        <v>0</v>
      </c>
      <c r="I12" s="41" t="str">
        <f t="shared" si="0"/>
        <v/>
      </c>
      <c r="J12" s="41" t="str">
        <f t="shared" si="0"/>
        <v/>
      </c>
      <c r="K12" s="41" t="str">
        <f t="shared" si="0"/>
        <v/>
      </c>
      <c r="L12" s="42">
        <f t="shared" si="0"/>
        <v>0</v>
      </c>
      <c r="T12" t="s">
        <v>384</v>
      </c>
      <c r="U12" s="87">
        <v>35</v>
      </c>
      <c r="V12" s="87">
        <v>10</v>
      </c>
      <c r="W12" s="87">
        <v>27.5</v>
      </c>
      <c r="X12" s="87">
        <v>22.5</v>
      </c>
      <c r="Y12" s="87">
        <v>5</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36.25</v>
      </c>
      <c r="D32" s="41">
        <f t="shared" si="1"/>
        <v>23.75</v>
      </c>
      <c r="E32" s="41">
        <f t="shared" si="1"/>
        <v>13.75</v>
      </c>
      <c r="F32" s="41">
        <f t="shared" si="1"/>
        <v>20</v>
      </c>
      <c r="G32" s="41">
        <f t="shared" si="1"/>
        <v>6.25</v>
      </c>
      <c r="H32" s="41">
        <f t="shared" si="1"/>
        <v>0</v>
      </c>
      <c r="I32" s="41">
        <f t="shared" si="1"/>
        <v>0</v>
      </c>
      <c r="J32" s="41">
        <f t="shared" si="1"/>
        <v>0</v>
      </c>
      <c r="K32" s="41">
        <f t="shared" si="1"/>
        <v>0</v>
      </c>
      <c r="L32" s="42">
        <f t="shared" si="1"/>
        <v>0</v>
      </c>
      <c r="T32" t="s">
        <v>386</v>
      </c>
      <c r="U32" s="87">
        <v>36.25</v>
      </c>
      <c r="V32" s="87">
        <v>23.75</v>
      </c>
      <c r="W32" s="87">
        <v>13.75</v>
      </c>
      <c r="X32" s="87">
        <v>20</v>
      </c>
      <c r="Y32" s="87">
        <v>6.25</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36.25</v>
      </c>
      <c r="D52" s="41">
        <f t="shared" si="2"/>
        <v>22.5</v>
      </c>
      <c r="E52" s="41">
        <f t="shared" si="2"/>
        <v>11.25</v>
      </c>
      <c r="F52" s="41">
        <f t="shared" si="2"/>
        <v>22.5</v>
      </c>
      <c r="G52" s="41">
        <f t="shared" si="2"/>
        <v>3.75</v>
      </c>
      <c r="H52" s="41">
        <f t="shared" si="2"/>
        <v>0</v>
      </c>
      <c r="I52" s="41">
        <f t="shared" si="2"/>
        <v>0</v>
      </c>
      <c r="J52" s="41">
        <f t="shared" si="2"/>
        <v>0</v>
      </c>
      <c r="K52" s="41">
        <f t="shared" si="2"/>
        <v>0</v>
      </c>
      <c r="L52" s="42">
        <f t="shared" si="2"/>
        <v>3.75</v>
      </c>
      <c r="T52" t="s">
        <v>386</v>
      </c>
      <c r="U52" s="87">
        <v>36.25</v>
      </c>
      <c r="V52" s="87">
        <v>22.5</v>
      </c>
      <c r="W52" s="87">
        <v>11.25</v>
      </c>
      <c r="X52" s="87">
        <v>22.5</v>
      </c>
      <c r="Y52" s="87">
        <v>3.75</v>
      </c>
      <c r="Z52" s="87">
        <v>0</v>
      </c>
      <c r="AA52" s="87">
        <v>0</v>
      </c>
      <c r="AB52" s="87">
        <v>0</v>
      </c>
      <c r="AC52" s="87">
        <v>0</v>
      </c>
      <c r="AD52" s="87">
        <v>3.75</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33.75</v>
      </c>
      <c r="D72" s="41">
        <f t="shared" si="3"/>
        <v>41.25</v>
      </c>
      <c r="E72" s="41">
        <f t="shared" si="3"/>
        <v>21.25</v>
      </c>
      <c r="F72" s="41">
        <f t="shared" si="3"/>
        <v>1.25</v>
      </c>
      <c r="G72" s="41">
        <f t="shared" si="3"/>
        <v>0</v>
      </c>
      <c r="H72" s="41">
        <f t="shared" si="3"/>
        <v>2.5</v>
      </c>
      <c r="I72" s="41" t="str">
        <f t="shared" si="3"/>
        <v/>
      </c>
      <c r="J72" s="41" t="str">
        <f t="shared" si="3"/>
        <v/>
      </c>
      <c r="K72" s="41" t="str">
        <f t="shared" si="3"/>
        <v/>
      </c>
      <c r="L72" s="42">
        <f t="shared" si="3"/>
        <v>0</v>
      </c>
      <c r="T72" t="s">
        <v>386</v>
      </c>
      <c r="U72" s="87">
        <v>33.75</v>
      </c>
      <c r="V72" s="87">
        <v>41.25</v>
      </c>
      <c r="W72" s="87">
        <v>21.25</v>
      </c>
      <c r="X72" s="87">
        <v>1.25</v>
      </c>
      <c r="Y72" s="87">
        <v>0</v>
      </c>
      <c r="Z72" s="87">
        <v>2.5</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57.5</v>
      </c>
      <c r="D92" s="41">
        <f t="shared" si="4"/>
        <v>21.25</v>
      </c>
      <c r="E92" s="41">
        <f t="shared" si="4"/>
        <v>7.5</v>
      </c>
      <c r="F92" s="41">
        <f t="shared" si="4"/>
        <v>0</v>
      </c>
      <c r="G92" s="41">
        <f t="shared" si="4"/>
        <v>0</v>
      </c>
      <c r="H92" s="41">
        <f t="shared" si="4"/>
        <v>0</v>
      </c>
      <c r="I92" s="41">
        <f t="shared" si="4"/>
        <v>0</v>
      </c>
      <c r="J92" s="41">
        <f t="shared" si="4"/>
        <v>0</v>
      </c>
      <c r="K92" s="41">
        <f t="shared" si="4"/>
        <v>13.75</v>
      </c>
      <c r="L92" s="42">
        <f t="shared" si="4"/>
        <v>0</v>
      </c>
      <c r="T92" t="s">
        <v>386</v>
      </c>
      <c r="U92" s="87">
        <v>57.5</v>
      </c>
      <c r="V92" s="87">
        <v>21.25</v>
      </c>
      <c r="W92" s="87">
        <v>7.5</v>
      </c>
      <c r="X92" s="87">
        <v>0</v>
      </c>
      <c r="Y92" s="87">
        <v>0</v>
      </c>
      <c r="Z92" s="87">
        <v>0</v>
      </c>
      <c r="AA92" s="87">
        <v>0</v>
      </c>
      <c r="AB92" s="87">
        <v>0</v>
      </c>
      <c r="AC92" s="87">
        <v>13.75</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57.5</v>
      </c>
      <c r="D112" s="41">
        <f t="shared" si="5"/>
        <v>21.25</v>
      </c>
      <c r="E112" s="41">
        <f t="shared" si="5"/>
        <v>5</v>
      </c>
      <c r="F112" s="41">
        <f t="shared" si="5"/>
        <v>0</v>
      </c>
      <c r="G112" s="41">
        <f t="shared" si="5"/>
        <v>0</v>
      </c>
      <c r="H112" s="41">
        <f t="shared" si="5"/>
        <v>0</v>
      </c>
      <c r="I112" s="41">
        <f t="shared" si="5"/>
        <v>0</v>
      </c>
      <c r="J112" s="41">
        <f t="shared" si="5"/>
        <v>0</v>
      </c>
      <c r="K112" s="41">
        <f t="shared" si="5"/>
        <v>12.5</v>
      </c>
      <c r="L112" s="42">
        <f t="shared" si="5"/>
        <v>3.75</v>
      </c>
      <c r="T112" t="s">
        <v>386</v>
      </c>
      <c r="U112" s="87">
        <v>57.5</v>
      </c>
      <c r="V112" s="87">
        <v>21.25</v>
      </c>
      <c r="W112" s="87">
        <v>5</v>
      </c>
      <c r="X112" s="87">
        <v>0</v>
      </c>
      <c r="Y112" s="87">
        <v>0</v>
      </c>
      <c r="Z112" s="87">
        <v>0</v>
      </c>
      <c r="AA112" s="87">
        <v>0</v>
      </c>
      <c r="AB112" s="87">
        <v>0</v>
      </c>
      <c r="AC112" s="87">
        <v>12.5</v>
      </c>
      <c r="AD112" s="87">
        <v>3.75</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3.75</v>
      </c>
      <c r="D132" s="41">
        <f t="shared" si="6"/>
        <v>1.25</v>
      </c>
      <c r="E132" s="41">
        <f t="shared" si="6"/>
        <v>95</v>
      </c>
      <c r="F132" s="41">
        <f t="shared" si="6"/>
        <v>0</v>
      </c>
      <c r="G132" s="41">
        <f t="shared" si="6"/>
        <v>0</v>
      </c>
      <c r="H132" s="41">
        <f t="shared" si="6"/>
        <v>0</v>
      </c>
      <c r="I132" s="41" t="str">
        <f t="shared" si="6"/>
        <v/>
      </c>
      <c r="J132" s="41" t="str">
        <f t="shared" si="6"/>
        <v/>
      </c>
      <c r="K132" s="41" t="str">
        <f t="shared" si="6"/>
        <v/>
      </c>
      <c r="L132" s="42">
        <f t="shared" si="6"/>
        <v>0</v>
      </c>
      <c r="T132" t="s">
        <v>386</v>
      </c>
      <c r="U132" s="87">
        <v>3.75</v>
      </c>
      <c r="V132" s="87">
        <v>1.25</v>
      </c>
      <c r="W132" s="87">
        <v>95</v>
      </c>
      <c r="X132" s="87">
        <v>0</v>
      </c>
      <c r="Y132" s="87">
        <v>0</v>
      </c>
      <c r="Z132" s="87">
        <v>0</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3.75</v>
      </c>
      <c r="D152" s="41">
        <f t="shared" si="7"/>
        <v>2.5</v>
      </c>
      <c r="E152" s="41">
        <f t="shared" si="7"/>
        <v>93.75</v>
      </c>
      <c r="F152" s="41">
        <f t="shared" si="7"/>
        <v>0</v>
      </c>
      <c r="G152" s="41">
        <f t="shared" si="7"/>
        <v>0</v>
      </c>
      <c r="H152" s="41">
        <f t="shared" si="7"/>
        <v>0</v>
      </c>
      <c r="I152" s="41" t="str">
        <f t="shared" si="7"/>
        <v/>
      </c>
      <c r="J152" s="41" t="str">
        <f t="shared" si="7"/>
        <v/>
      </c>
      <c r="K152" s="41" t="str">
        <f t="shared" si="7"/>
        <v/>
      </c>
      <c r="L152" s="42">
        <f t="shared" si="7"/>
        <v>0</v>
      </c>
      <c r="T152" t="s">
        <v>386</v>
      </c>
      <c r="U152" s="87">
        <v>3.75</v>
      </c>
      <c r="V152" s="87">
        <v>2.5</v>
      </c>
      <c r="W152" s="87">
        <v>93.75</v>
      </c>
      <c r="X152" s="87">
        <v>0</v>
      </c>
      <c r="Y152" s="87">
        <v>0</v>
      </c>
      <c r="Z152" s="87">
        <v>0</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11.25</v>
      </c>
      <c r="D172" s="41">
        <f t="shared" si="8"/>
        <v>21.25</v>
      </c>
      <c r="E172" s="41">
        <f t="shared" si="8"/>
        <v>18.75</v>
      </c>
      <c r="F172" s="41">
        <f t="shared" si="8"/>
        <v>20</v>
      </c>
      <c r="G172" s="41">
        <f t="shared" si="8"/>
        <v>7.5</v>
      </c>
      <c r="H172" s="41">
        <f t="shared" si="8"/>
        <v>13.75</v>
      </c>
      <c r="I172" s="41">
        <f t="shared" si="8"/>
        <v>6.25</v>
      </c>
      <c r="J172" s="41">
        <f t="shared" si="8"/>
        <v>1.25</v>
      </c>
      <c r="K172" s="41">
        <f t="shared" si="8"/>
        <v>0</v>
      </c>
      <c r="L172" s="42">
        <f t="shared" si="8"/>
        <v>0</v>
      </c>
      <c r="T172" t="s">
        <v>386</v>
      </c>
      <c r="U172" s="87">
        <v>11.25</v>
      </c>
      <c r="V172" s="87">
        <v>21.25</v>
      </c>
      <c r="W172" s="87">
        <v>18.75</v>
      </c>
      <c r="X172" s="87">
        <v>20</v>
      </c>
      <c r="Y172" s="87">
        <v>7.5</v>
      </c>
      <c r="Z172" s="87">
        <v>13.75</v>
      </c>
      <c r="AA172" s="87">
        <v>6.25</v>
      </c>
      <c r="AB172" s="87">
        <v>1.25</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80</v>
      </c>
      <c r="D192" s="41">
        <f t="shared" si="9"/>
        <v>20</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80</v>
      </c>
      <c r="V192" s="87">
        <v>20</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88.75</v>
      </c>
      <c r="D212" s="41">
        <f t="shared" si="10"/>
        <v>11.25</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88.75</v>
      </c>
      <c r="V212" s="87">
        <v>11.25</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68.75</v>
      </c>
      <c r="D232" s="41">
        <f t="shared" si="11"/>
        <v>26.25</v>
      </c>
      <c r="E232" s="41">
        <f t="shared" si="11"/>
        <v>5</v>
      </c>
      <c r="F232" s="41">
        <f t="shared" si="11"/>
        <v>0</v>
      </c>
      <c r="G232" s="41">
        <f t="shared" si="11"/>
        <v>0</v>
      </c>
      <c r="H232" s="41">
        <f t="shared" si="11"/>
        <v>0</v>
      </c>
      <c r="I232" s="41">
        <f t="shared" si="11"/>
        <v>0</v>
      </c>
      <c r="J232" s="41">
        <f t="shared" si="11"/>
        <v>0</v>
      </c>
      <c r="K232" s="41">
        <f t="shared" si="11"/>
        <v>0</v>
      </c>
      <c r="L232" s="42">
        <f t="shared" si="11"/>
        <v>0</v>
      </c>
      <c r="T232" t="s">
        <v>386</v>
      </c>
      <c r="U232" s="87">
        <v>68.75</v>
      </c>
      <c r="V232" s="87">
        <v>26.25</v>
      </c>
      <c r="W232" s="87">
        <v>5</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36.25</v>
      </c>
      <c r="D252" s="41">
        <f t="shared" si="12"/>
        <v>38.75</v>
      </c>
      <c r="E252" s="41">
        <f t="shared" si="12"/>
        <v>17.5</v>
      </c>
      <c r="F252" s="41">
        <f t="shared" si="12"/>
        <v>6.25</v>
      </c>
      <c r="G252" s="41">
        <f t="shared" si="12"/>
        <v>1.25</v>
      </c>
      <c r="H252" s="41">
        <f t="shared" si="12"/>
        <v>0</v>
      </c>
      <c r="I252" s="41">
        <f t="shared" si="12"/>
        <v>0</v>
      </c>
      <c r="J252" s="41">
        <f t="shared" si="12"/>
        <v>0</v>
      </c>
      <c r="K252" s="41">
        <f t="shared" si="12"/>
        <v>0</v>
      </c>
      <c r="L252" s="42">
        <f t="shared" si="12"/>
        <v>0</v>
      </c>
      <c r="T252" t="s">
        <v>386</v>
      </c>
      <c r="U252" s="87">
        <v>36.25</v>
      </c>
      <c r="V252" s="87">
        <v>38.75</v>
      </c>
      <c r="W252" s="87">
        <v>17.5</v>
      </c>
      <c r="X252" s="87">
        <v>6.25</v>
      </c>
      <c r="Y252" s="87">
        <v>1.25</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31.25</v>
      </c>
      <c r="D272" s="41">
        <f t="shared" si="13"/>
        <v>60</v>
      </c>
      <c r="E272" s="41">
        <f t="shared" si="13"/>
        <v>8.75</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31.25</v>
      </c>
      <c r="V272" s="87">
        <v>60</v>
      </c>
      <c r="W272" s="87">
        <v>8.75</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40</v>
      </c>
      <c r="D292" s="41">
        <f t="shared" si="14"/>
        <v>48.75</v>
      </c>
      <c r="E292" s="41">
        <f t="shared" si="14"/>
        <v>10</v>
      </c>
      <c r="F292" s="41">
        <f t="shared" si="14"/>
        <v>1.25</v>
      </c>
      <c r="G292" s="41" t="str">
        <f t="shared" si="14"/>
        <v/>
      </c>
      <c r="H292" s="41" t="str">
        <f t="shared" si="14"/>
        <v/>
      </c>
      <c r="I292" s="41" t="str">
        <f t="shared" si="14"/>
        <v/>
      </c>
      <c r="J292" s="41" t="str">
        <f t="shared" si="14"/>
        <v/>
      </c>
      <c r="K292" s="41" t="str">
        <f t="shared" si="14"/>
        <v/>
      </c>
      <c r="L292" s="42">
        <f t="shared" si="14"/>
        <v>0</v>
      </c>
      <c r="T292" s="23" t="s">
        <v>386</v>
      </c>
      <c r="U292" s="88">
        <v>40</v>
      </c>
      <c r="V292" s="88">
        <v>48.75</v>
      </c>
      <c r="W292" s="88">
        <v>10</v>
      </c>
      <c r="X292" s="88">
        <v>1.25</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31.25</v>
      </c>
      <c r="D312" s="41">
        <f t="shared" si="15"/>
        <v>63.75</v>
      </c>
      <c r="E312" s="41">
        <f t="shared" si="15"/>
        <v>5</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31.25</v>
      </c>
      <c r="V312" s="88">
        <v>63.75</v>
      </c>
      <c r="W312" s="88">
        <v>5</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16.25</v>
      </c>
      <c r="D332" s="41">
        <f t="shared" si="16"/>
        <v>57.5</v>
      </c>
      <c r="E332" s="41">
        <f t="shared" si="16"/>
        <v>26.25</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16.25</v>
      </c>
      <c r="V332" s="88">
        <v>57.5</v>
      </c>
      <c r="W332" s="88">
        <v>26.25</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22.5</v>
      </c>
      <c r="D352" s="41">
        <f t="shared" si="17"/>
        <v>62.5</v>
      </c>
      <c r="E352" s="41">
        <f t="shared" si="17"/>
        <v>13.75</v>
      </c>
      <c r="F352" s="41">
        <f t="shared" si="17"/>
        <v>1.25</v>
      </c>
      <c r="G352" s="41" t="str">
        <f t="shared" si="17"/>
        <v/>
      </c>
      <c r="H352" s="41" t="str">
        <f t="shared" si="17"/>
        <v/>
      </c>
      <c r="I352" s="41" t="str">
        <f t="shared" si="17"/>
        <v/>
      </c>
      <c r="J352" s="41" t="str">
        <f t="shared" si="17"/>
        <v/>
      </c>
      <c r="K352" s="41" t="str">
        <f t="shared" si="17"/>
        <v/>
      </c>
      <c r="L352" s="42">
        <f t="shared" si="17"/>
        <v>0</v>
      </c>
      <c r="T352" s="23" t="s">
        <v>386</v>
      </c>
      <c r="U352" s="88">
        <v>22.5</v>
      </c>
      <c r="V352" s="88">
        <v>62.5</v>
      </c>
      <c r="W352" s="88">
        <v>13.75</v>
      </c>
      <c r="X352" s="88">
        <v>1.25</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11.25</v>
      </c>
      <c r="D372" s="41">
        <f t="shared" si="18"/>
        <v>55</v>
      </c>
      <c r="E372" s="41">
        <f t="shared" si="18"/>
        <v>33.75</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11.25</v>
      </c>
      <c r="V372" s="88">
        <v>55</v>
      </c>
      <c r="W372" s="88">
        <v>33.75</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17.5</v>
      </c>
      <c r="D392" s="41">
        <f t="shared" si="19"/>
        <v>78.75</v>
      </c>
      <c r="E392" s="41">
        <f t="shared" si="19"/>
        <v>3.75</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17.5</v>
      </c>
      <c r="V392" s="87">
        <v>78.75</v>
      </c>
      <c r="W392" s="87">
        <v>3.75</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5</v>
      </c>
      <c r="D412" s="41">
        <f t="shared" si="20"/>
        <v>62.5</v>
      </c>
      <c r="E412" s="41">
        <f t="shared" si="20"/>
        <v>31.25</v>
      </c>
      <c r="F412" s="41">
        <f t="shared" si="20"/>
        <v>1.25</v>
      </c>
      <c r="G412" s="41" t="str">
        <f t="shared" si="20"/>
        <v/>
      </c>
      <c r="H412" s="41" t="str">
        <f t="shared" si="20"/>
        <v/>
      </c>
      <c r="I412" s="41" t="str">
        <f t="shared" si="20"/>
        <v/>
      </c>
      <c r="J412" s="41" t="str">
        <f t="shared" si="20"/>
        <v/>
      </c>
      <c r="K412" s="41" t="str">
        <f t="shared" si="20"/>
        <v/>
      </c>
      <c r="L412" s="42">
        <f t="shared" si="20"/>
        <v>0</v>
      </c>
      <c r="T412" t="s">
        <v>386</v>
      </c>
      <c r="U412" s="87">
        <v>5</v>
      </c>
      <c r="V412" s="87">
        <v>62.5</v>
      </c>
      <c r="W412" s="87">
        <v>31.25</v>
      </c>
      <c r="X412" s="87">
        <v>1.25</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26.25</v>
      </c>
      <c r="D432" s="41">
        <f t="shared" si="21"/>
        <v>8.75</v>
      </c>
      <c r="E432" s="41">
        <f t="shared" si="21"/>
        <v>11.25</v>
      </c>
      <c r="F432" s="41">
        <f t="shared" si="21"/>
        <v>21.25</v>
      </c>
      <c r="G432" s="41">
        <f t="shared" si="21"/>
        <v>17.5</v>
      </c>
      <c r="H432" s="41">
        <f t="shared" si="21"/>
        <v>10</v>
      </c>
      <c r="I432" s="41">
        <f t="shared" si="21"/>
        <v>5</v>
      </c>
      <c r="J432" s="41" t="str">
        <f t="shared" si="21"/>
        <v/>
      </c>
      <c r="K432" s="41" t="str">
        <f t="shared" si="21"/>
        <v/>
      </c>
      <c r="L432" s="42">
        <f t="shared" si="21"/>
        <v>0</v>
      </c>
      <c r="T432" t="s">
        <v>386</v>
      </c>
      <c r="U432" s="87">
        <v>26.25</v>
      </c>
      <c r="V432" s="87">
        <v>8.75</v>
      </c>
      <c r="W432" s="87">
        <v>11.25</v>
      </c>
      <c r="X432" s="87">
        <v>21.25</v>
      </c>
      <c r="Y432" s="87">
        <v>17.5</v>
      </c>
      <c r="Z432" s="87">
        <v>10</v>
      </c>
      <c r="AA432" s="87">
        <v>5</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98.75</v>
      </c>
      <c r="D452" s="41">
        <f t="shared" si="22"/>
        <v>1.25</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98.75</v>
      </c>
      <c r="V452" s="87">
        <v>1.25</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2.5</v>
      </c>
      <c r="D472" s="41">
        <f t="shared" si="23"/>
        <v>36.25</v>
      </c>
      <c r="E472" s="41">
        <f t="shared" si="23"/>
        <v>46.25</v>
      </c>
      <c r="F472" s="41">
        <f t="shared" si="23"/>
        <v>12.5</v>
      </c>
      <c r="G472" s="41">
        <f t="shared" si="23"/>
        <v>2.5</v>
      </c>
      <c r="H472" s="41" t="str">
        <f t="shared" si="23"/>
        <v/>
      </c>
      <c r="I472" s="41" t="str">
        <f t="shared" si="23"/>
        <v/>
      </c>
      <c r="J472" s="41" t="str">
        <f t="shared" si="23"/>
        <v/>
      </c>
      <c r="K472" s="41" t="str">
        <f t="shared" si="23"/>
        <v/>
      </c>
      <c r="L472" s="42">
        <f t="shared" si="23"/>
        <v>0</v>
      </c>
      <c r="T472" t="s">
        <v>386</v>
      </c>
      <c r="U472" s="87">
        <v>2.5</v>
      </c>
      <c r="V472" s="87">
        <v>36.25</v>
      </c>
      <c r="W472" s="87">
        <v>46.25</v>
      </c>
      <c r="X472" s="87">
        <v>12.5</v>
      </c>
      <c r="Y472" s="87">
        <v>2.5</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7.5</v>
      </c>
      <c r="D492" s="41">
        <f t="shared" si="24"/>
        <v>26.25</v>
      </c>
      <c r="E492" s="41">
        <f t="shared" si="24"/>
        <v>20</v>
      </c>
      <c r="F492" s="41">
        <f t="shared" si="24"/>
        <v>28.75</v>
      </c>
      <c r="G492" s="41">
        <f t="shared" si="24"/>
        <v>11.25</v>
      </c>
      <c r="H492" s="41">
        <f t="shared" si="24"/>
        <v>6.25</v>
      </c>
      <c r="I492" s="41" t="str">
        <f t="shared" si="24"/>
        <v/>
      </c>
      <c r="J492" s="41" t="str">
        <f t="shared" si="24"/>
        <v/>
      </c>
      <c r="K492" s="41" t="str">
        <f t="shared" si="24"/>
        <v/>
      </c>
      <c r="L492" s="42">
        <f t="shared" si="24"/>
        <v>0</v>
      </c>
      <c r="T492" t="s">
        <v>386</v>
      </c>
      <c r="U492" s="87">
        <v>7.5</v>
      </c>
      <c r="V492" s="87">
        <v>26.25</v>
      </c>
      <c r="W492" s="87">
        <v>20</v>
      </c>
      <c r="X492" s="87">
        <v>28.75</v>
      </c>
      <c r="Y492" s="87">
        <v>11.25</v>
      </c>
      <c r="Z492" s="87">
        <v>6.25</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2.5</v>
      </c>
      <c r="F512" s="41">
        <f t="shared" si="25"/>
        <v>3.75</v>
      </c>
      <c r="G512" s="41">
        <f t="shared" si="25"/>
        <v>93.75</v>
      </c>
      <c r="H512" s="41" t="str">
        <f t="shared" si="25"/>
        <v/>
      </c>
      <c r="I512" s="41" t="str">
        <f t="shared" si="25"/>
        <v/>
      </c>
      <c r="J512" s="41" t="str">
        <f t="shared" si="25"/>
        <v/>
      </c>
      <c r="K512" s="41" t="str">
        <f t="shared" si="25"/>
        <v/>
      </c>
      <c r="L512" s="42">
        <f t="shared" si="25"/>
        <v>0</v>
      </c>
      <c r="T512" t="s">
        <v>386</v>
      </c>
      <c r="U512" s="87">
        <v>0</v>
      </c>
      <c r="V512" s="87">
        <v>0</v>
      </c>
      <c r="W512" s="87">
        <v>2.5</v>
      </c>
      <c r="X512" s="87">
        <v>3.75</v>
      </c>
      <c r="Y512" s="87">
        <v>93.75</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6.25</v>
      </c>
      <c r="D532" s="41">
        <f t="shared" si="26"/>
        <v>71.25</v>
      </c>
      <c r="E532" s="41">
        <f t="shared" si="26"/>
        <v>15</v>
      </c>
      <c r="F532" s="41">
        <f t="shared" si="26"/>
        <v>5</v>
      </c>
      <c r="G532" s="41">
        <f t="shared" si="26"/>
        <v>2.5</v>
      </c>
      <c r="H532" s="41" t="str">
        <f t="shared" si="26"/>
        <v/>
      </c>
      <c r="I532" s="41" t="str">
        <f t="shared" si="26"/>
        <v/>
      </c>
      <c r="J532" s="41" t="str">
        <f t="shared" si="26"/>
        <v/>
      </c>
      <c r="K532" s="41" t="str">
        <f t="shared" si="26"/>
        <v/>
      </c>
      <c r="L532" s="42">
        <f t="shared" si="26"/>
        <v>0</v>
      </c>
      <c r="T532" t="s">
        <v>386</v>
      </c>
      <c r="U532" s="87">
        <v>6.25</v>
      </c>
      <c r="V532" s="87">
        <v>71.25</v>
      </c>
      <c r="W532" s="87">
        <v>15</v>
      </c>
      <c r="X532" s="87">
        <v>5</v>
      </c>
      <c r="Y532" s="87">
        <v>2.5</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13.75</v>
      </c>
      <c r="D552" s="41">
        <f t="shared" si="27"/>
        <v>77.5</v>
      </c>
      <c r="E552" s="41">
        <f t="shared" si="27"/>
        <v>8.75</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13.75</v>
      </c>
      <c r="V552" s="87">
        <v>77.5</v>
      </c>
      <c r="W552" s="87">
        <v>8.75</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23.75</v>
      </c>
      <c r="D572" s="41">
        <f t="shared" si="28"/>
        <v>70</v>
      </c>
      <c r="E572" s="41">
        <f t="shared" si="28"/>
        <v>6.25</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23.75</v>
      </c>
      <c r="V572" s="87">
        <v>70</v>
      </c>
      <c r="W572" s="87">
        <v>6.25</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15</v>
      </c>
      <c r="D592" s="41">
        <f t="shared" si="29"/>
        <v>65</v>
      </c>
      <c r="E592" s="41">
        <f t="shared" si="29"/>
        <v>20</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15</v>
      </c>
      <c r="V592" s="87">
        <v>65</v>
      </c>
      <c r="W592" s="87">
        <v>20</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25</v>
      </c>
      <c r="D612" s="41">
        <f t="shared" si="30"/>
        <v>58.75</v>
      </c>
      <c r="E612" s="41">
        <f t="shared" si="30"/>
        <v>16.25</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25</v>
      </c>
      <c r="V612" s="87">
        <v>58.75</v>
      </c>
      <c r="W612" s="87">
        <v>16.25</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16.25</v>
      </c>
      <c r="D632" s="41">
        <f t="shared" si="31"/>
        <v>65</v>
      </c>
      <c r="E632" s="41">
        <f t="shared" si="31"/>
        <v>18.75</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16.25</v>
      </c>
      <c r="V632" s="87">
        <v>65</v>
      </c>
      <c r="W632" s="87">
        <v>18.75</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23.75</v>
      </c>
      <c r="D652" s="41">
        <f t="shared" si="32"/>
        <v>65</v>
      </c>
      <c r="E652" s="41">
        <f t="shared" si="32"/>
        <v>11.25</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23.75</v>
      </c>
      <c r="V652" s="87">
        <v>65</v>
      </c>
      <c r="W652" s="87">
        <v>11.25</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28.75</v>
      </c>
      <c r="D672" s="41">
        <f t="shared" si="33"/>
        <v>61.25</v>
      </c>
      <c r="E672" s="41">
        <f t="shared" si="33"/>
        <v>10</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28.75</v>
      </c>
      <c r="V672" s="87">
        <v>61.25</v>
      </c>
      <c r="W672" s="87">
        <v>10</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30</v>
      </c>
      <c r="D692" s="41">
        <f t="shared" si="34"/>
        <v>63.75</v>
      </c>
      <c r="E692" s="41">
        <f t="shared" si="34"/>
        <v>6.25</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30</v>
      </c>
      <c r="V692" s="87">
        <v>63.75</v>
      </c>
      <c r="W692" s="87">
        <v>6.25</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57.5</v>
      </c>
      <c r="D712" s="41">
        <f t="shared" si="35"/>
        <v>38.75</v>
      </c>
      <c r="E712" s="41">
        <f t="shared" si="35"/>
        <v>3.75</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57.5</v>
      </c>
      <c r="V712" s="87">
        <v>38.75</v>
      </c>
      <c r="W712" s="87">
        <v>3.75</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47.5</v>
      </c>
      <c r="D732" s="41">
        <f t="shared" si="36"/>
        <v>47.5</v>
      </c>
      <c r="E732" s="41">
        <f t="shared" si="36"/>
        <v>5</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47.5</v>
      </c>
      <c r="V732" s="87">
        <v>47.5</v>
      </c>
      <c r="W732" s="87">
        <v>5</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26.25</v>
      </c>
      <c r="D752" s="41">
        <f t="shared" si="37"/>
        <v>68.75</v>
      </c>
      <c r="E752" s="41">
        <f t="shared" si="37"/>
        <v>5</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26.25</v>
      </c>
      <c r="V752" s="87">
        <v>68.75</v>
      </c>
      <c r="W752" s="87">
        <v>5</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41.25</v>
      </c>
      <c r="D772" s="41">
        <f t="shared" si="38"/>
        <v>53.75</v>
      </c>
      <c r="E772" s="41">
        <f t="shared" si="38"/>
        <v>5</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41.25</v>
      </c>
      <c r="V772" s="87">
        <v>53.75</v>
      </c>
      <c r="W772" s="87">
        <v>5</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47.5</v>
      </c>
      <c r="D792" s="41">
        <f t="shared" si="39"/>
        <v>51.25</v>
      </c>
      <c r="E792" s="41">
        <f t="shared" si="39"/>
        <v>1.25</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47.5</v>
      </c>
      <c r="V792" s="87">
        <v>51.25</v>
      </c>
      <c r="W792" s="87">
        <v>1.25</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55</v>
      </c>
      <c r="D812" s="41">
        <f t="shared" si="40"/>
        <v>36.25</v>
      </c>
      <c r="E812" s="41">
        <f t="shared" si="40"/>
        <v>8.75</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55</v>
      </c>
      <c r="V812" s="88">
        <v>36.25</v>
      </c>
      <c r="W812" s="88">
        <v>8.75</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37.5</v>
      </c>
      <c r="D832" s="41">
        <f t="shared" si="41"/>
        <v>51.25</v>
      </c>
      <c r="E832" s="41">
        <f t="shared" si="41"/>
        <v>11.25</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37.5</v>
      </c>
      <c r="V832" s="88">
        <v>51.25</v>
      </c>
      <c r="W832" s="88">
        <v>11.25</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25</v>
      </c>
      <c r="D852" s="41">
        <f t="shared" si="42"/>
        <v>68.75</v>
      </c>
      <c r="E852" s="41">
        <f t="shared" si="42"/>
        <v>6.25</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25</v>
      </c>
      <c r="V852" s="88">
        <v>68.75</v>
      </c>
      <c r="W852" s="88">
        <v>6.25</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13.75</v>
      </c>
      <c r="D872" s="41">
        <f t="shared" si="43"/>
        <v>68.75</v>
      </c>
      <c r="E872" s="41">
        <f t="shared" si="43"/>
        <v>16.25</v>
      </c>
      <c r="F872" s="41">
        <f t="shared" si="43"/>
        <v>1.25</v>
      </c>
      <c r="G872" s="41" t="str">
        <f t="shared" si="43"/>
        <v/>
      </c>
      <c r="H872" s="41" t="str">
        <f t="shared" si="43"/>
        <v/>
      </c>
      <c r="I872" s="41" t="str">
        <f t="shared" si="43"/>
        <v/>
      </c>
      <c r="J872" s="41" t="str">
        <f t="shared" si="43"/>
        <v/>
      </c>
      <c r="K872" s="41" t="str">
        <f t="shared" si="43"/>
        <v/>
      </c>
      <c r="L872" s="42">
        <f t="shared" si="43"/>
        <v>0</v>
      </c>
      <c r="T872" s="23" t="s">
        <v>386</v>
      </c>
      <c r="U872" s="88">
        <v>13.75</v>
      </c>
      <c r="V872" s="88">
        <v>68.75</v>
      </c>
      <c r="W872" s="88">
        <v>16.25</v>
      </c>
      <c r="X872" s="88">
        <v>1.25</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30</v>
      </c>
      <c r="D892" s="41">
        <f t="shared" si="44"/>
        <v>62.5</v>
      </c>
      <c r="E892" s="41">
        <f t="shared" si="44"/>
        <v>7.5</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30</v>
      </c>
      <c r="V892" s="88">
        <v>62.5</v>
      </c>
      <c r="W892" s="88">
        <v>7.5</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30</v>
      </c>
      <c r="D912" s="41">
        <f t="shared" si="45"/>
        <v>61.25</v>
      </c>
      <c r="E912" s="41">
        <f t="shared" si="45"/>
        <v>8.75</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30</v>
      </c>
      <c r="V912" s="88">
        <v>61.25</v>
      </c>
      <c r="W912" s="88">
        <v>8.75</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28.75</v>
      </c>
      <c r="D932" s="41">
        <f t="shared" si="46"/>
        <v>65</v>
      </c>
      <c r="E932" s="41">
        <f t="shared" si="46"/>
        <v>6.25</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28.75</v>
      </c>
      <c r="V932" s="88">
        <v>65</v>
      </c>
      <c r="W932" s="88">
        <v>6.25</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13.75</v>
      </c>
      <c r="D952" s="41">
        <f t="shared" si="47"/>
        <v>70</v>
      </c>
      <c r="E952" s="41">
        <f t="shared" si="47"/>
        <v>16.25</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13.75</v>
      </c>
      <c r="V952" s="88">
        <v>70</v>
      </c>
      <c r="W952" s="88">
        <v>16.25</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23.75</v>
      </c>
      <c r="D972" s="41">
        <f t="shared" si="48"/>
        <v>63.75</v>
      </c>
      <c r="E972" s="41">
        <f t="shared" si="48"/>
        <v>12.5</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23.75</v>
      </c>
      <c r="V972" s="88">
        <v>63.75</v>
      </c>
      <c r="W972" s="88">
        <v>12.5</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22.5</v>
      </c>
      <c r="D992" s="41">
        <f t="shared" si="49"/>
        <v>68.75</v>
      </c>
      <c r="E992" s="41">
        <f t="shared" si="49"/>
        <v>8.75</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22.5</v>
      </c>
      <c r="V992" s="88">
        <v>68.75</v>
      </c>
      <c r="W992" s="88">
        <v>8.75</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58.75</v>
      </c>
      <c r="D1012" s="41">
        <f t="shared" si="50"/>
        <v>35</v>
      </c>
      <c r="E1012" s="41">
        <f t="shared" si="50"/>
        <v>6.25</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58.75</v>
      </c>
      <c r="V1012" s="88">
        <v>35</v>
      </c>
      <c r="W1012" s="88">
        <v>6.25</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18.75</v>
      </c>
      <c r="D1032" s="41">
        <f t="shared" si="51"/>
        <v>65</v>
      </c>
      <c r="E1032" s="41">
        <f t="shared" si="51"/>
        <v>16.25</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18.75</v>
      </c>
      <c r="V1032" s="88">
        <v>65</v>
      </c>
      <c r="W1032" s="88">
        <v>16.25</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38.75</v>
      </c>
      <c r="D1052" s="41">
        <f t="shared" si="52"/>
        <v>58.75</v>
      </c>
      <c r="E1052" s="41">
        <f t="shared" si="52"/>
        <v>2.5</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38.75</v>
      </c>
      <c r="V1052" s="88">
        <v>58.75</v>
      </c>
      <c r="W1052" s="88">
        <v>2.5</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32.5</v>
      </c>
      <c r="D1072" s="41">
        <f t="shared" si="53"/>
        <v>56.25</v>
      </c>
      <c r="E1072" s="41">
        <f t="shared" si="53"/>
        <v>11.25</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32.5</v>
      </c>
      <c r="V1072" s="88">
        <v>56.25</v>
      </c>
      <c r="W1072" s="88">
        <v>11.25</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18.75</v>
      </c>
      <c r="D1092" s="41">
        <f t="shared" si="54"/>
        <v>55</v>
      </c>
      <c r="E1092" s="41">
        <f t="shared" si="54"/>
        <v>26.25</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18.75</v>
      </c>
      <c r="V1092" s="88">
        <v>55</v>
      </c>
      <c r="W1092" s="88">
        <v>26.25</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11.25</v>
      </c>
      <c r="D1112" s="41">
        <f t="shared" si="55"/>
        <v>63.75</v>
      </c>
      <c r="E1112" s="41">
        <f t="shared" si="55"/>
        <v>22.5</v>
      </c>
      <c r="F1112" s="41">
        <f t="shared" si="55"/>
        <v>2.5</v>
      </c>
      <c r="G1112" s="41" t="str">
        <f t="shared" si="55"/>
        <v/>
      </c>
      <c r="H1112" s="41" t="str">
        <f t="shared" si="55"/>
        <v/>
      </c>
      <c r="I1112" s="41" t="str">
        <f t="shared" si="55"/>
        <v/>
      </c>
      <c r="J1112" s="41" t="str">
        <f t="shared" si="55"/>
        <v/>
      </c>
      <c r="K1112" s="41" t="str">
        <f t="shared" si="55"/>
        <v/>
      </c>
      <c r="L1112" s="42">
        <f t="shared" si="55"/>
        <v>0</v>
      </c>
      <c r="T1112" s="23" t="s">
        <v>386</v>
      </c>
      <c r="U1112" s="88">
        <v>11.25</v>
      </c>
      <c r="V1112" s="88">
        <v>63.75</v>
      </c>
      <c r="W1112" s="88">
        <v>22.5</v>
      </c>
      <c r="X1112" s="88">
        <v>2.5</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5</v>
      </c>
      <c r="D1132" s="41">
        <f t="shared" si="56"/>
        <v>31.25</v>
      </c>
      <c r="E1132" s="41">
        <f t="shared" si="56"/>
        <v>53.75</v>
      </c>
      <c r="F1132" s="41">
        <f t="shared" si="56"/>
        <v>10</v>
      </c>
      <c r="G1132" s="41" t="str">
        <f t="shared" si="56"/>
        <v/>
      </c>
      <c r="H1132" s="41" t="str">
        <f t="shared" si="56"/>
        <v/>
      </c>
      <c r="I1132" s="41" t="str">
        <f t="shared" si="56"/>
        <v/>
      </c>
      <c r="J1132" s="41" t="str">
        <f t="shared" si="56"/>
        <v/>
      </c>
      <c r="K1132" s="41" t="str">
        <f t="shared" si="56"/>
        <v/>
      </c>
      <c r="L1132" s="42">
        <f t="shared" si="56"/>
        <v>0</v>
      </c>
      <c r="T1132" s="23" t="s">
        <v>386</v>
      </c>
      <c r="U1132" s="88">
        <v>5</v>
      </c>
      <c r="V1132" s="88">
        <v>31.25</v>
      </c>
      <c r="W1132" s="88">
        <v>53.75</v>
      </c>
      <c r="X1132" s="88">
        <v>10</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8.75</v>
      </c>
      <c r="D1152" s="41">
        <f t="shared" si="57"/>
        <v>26.25</v>
      </c>
      <c r="E1152" s="41">
        <f t="shared" si="57"/>
        <v>51.25</v>
      </c>
      <c r="F1152" s="41">
        <f t="shared" si="57"/>
        <v>13.75</v>
      </c>
      <c r="G1152" s="41" t="str">
        <f t="shared" si="57"/>
        <v/>
      </c>
      <c r="H1152" s="41" t="str">
        <f t="shared" si="57"/>
        <v/>
      </c>
      <c r="I1152" s="41" t="str">
        <f t="shared" si="57"/>
        <v/>
      </c>
      <c r="J1152" s="41" t="str">
        <f t="shared" si="57"/>
        <v/>
      </c>
      <c r="K1152" s="41" t="str">
        <f t="shared" si="57"/>
        <v/>
      </c>
      <c r="L1152" s="42">
        <f t="shared" si="57"/>
        <v>0</v>
      </c>
      <c r="T1152" s="23" t="s">
        <v>386</v>
      </c>
      <c r="U1152" s="88">
        <v>8.75</v>
      </c>
      <c r="V1152" s="88">
        <v>26.25</v>
      </c>
      <c r="W1152" s="88">
        <v>51.25</v>
      </c>
      <c r="X1152" s="88">
        <v>13.75</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56.25</v>
      </c>
      <c r="D1172" s="41">
        <f t="shared" si="58"/>
        <v>42.5</v>
      </c>
      <c r="E1172" s="41">
        <f t="shared" si="58"/>
        <v>1.25</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56.25</v>
      </c>
      <c r="V1172" s="88">
        <v>42.5</v>
      </c>
      <c r="W1172" s="88">
        <v>1.25</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48.75</v>
      </c>
      <c r="D1192" s="41">
        <f t="shared" si="59"/>
        <v>50</v>
      </c>
      <c r="E1192" s="41">
        <f t="shared" si="59"/>
        <v>1.25</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48.75</v>
      </c>
      <c r="V1192" s="88">
        <v>50</v>
      </c>
      <c r="W1192" s="88">
        <v>1.25</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47.5</v>
      </c>
      <c r="D1212" s="41">
        <f t="shared" si="60"/>
        <v>50</v>
      </c>
      <c r="E1212" s="41">
        <f t="shared" si="60"/>
        <v>2.5</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47.5</v>
      </c>
      <c r="V1212" s="88">
        <v>50</v>
      </c>
      <c r="W1212" s="88">
        <v>2.5</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47.5</v>
      </c>
      <c r="D1232" s="41">
        <f t="shared" si="61"/>
        <v>52.5</v>
      </c>
      <c r="E1232" s="41">
        <f t="shared" si="61"/>
        <v>0</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47.5</v>
      </c>
      <c r="V1232" s="88">
        <v>52.5</v>
      </c>
      <c r="W1232" s="88">
        <v>0</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32.5</v>
      </c>
      <c r="D1252" s="41">
        <f t="shared" si="62"/>
        <v>52.5</v>
      </c>
      <c r="E1252" s="41">
        <f t="shared" si="62"/>
        <v>0</v>
      </c>
      <c r="F1252" s="41">
        <f t="shared" si="62"/>
        <v>15</v>
      </c>
      <c r="G1252" s="41" t="str">
        <f t="shared" si="62"/>
        <v/>
      </c>
      <c r="H1252" s="41" t="str">
        <f t="shared" si="62"/>
        <v/>
      </c>
      <c r="I1252" s="41" t="str">
        <f t="shared" si="62"/>
        <v/>
      </c>
      <c r="J1252" s="41" t="str">
        <f t="shared" si="62"/>
        <v/>
      </c>
      <c r="K1252" s="41" t="str">
        <f t="shared" si="62"/>
        <v/>
      </c>
      <c r="L1252" s="42">
        <f t="shared" si="62"/>
        <v>0</v>
      </c>
      <c r="T1252" s="23" t="s">
        <v>386</v>
      </c>
      <c r="U1252" s="88">
        <v>32.5</v>
      </c>
      <c r="V1252" s="88">
        <v>52.5</v>
      </c>
      <c r="W1252" s="88">
        <v>0</v>
      </c>
      <c r="X1252" s="88">
        <v>15</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15</v>
      </c>
      <c r="D1272" s="41">
        <f t="shared" si="63"/>
        <v>13.75</v>
      </c>
      <c r="E1272" s="41">
        <f t="shared" si="63"/>
        <v>17.5</v>
      </c>
      <c r="F1272" s="41">
        <f t="shared" si="63"/>
        <v>15</v>
      </c>
      <c r="G1272" s="41">
        <f t="shared" si="63"/>
        <v>38.75</v>
      </c>
      <c r="H1272" s="41" t="str">
        <f t="shared" si="63"/>
        <v/>
      </c>
      <c r="I1272" s="41" t="str">
        <f t="shared" si="63"/>
        <v/>
      </c>
      <c r="J1272" s="41" t="str">
        <f t="shared" si="63"/>
        <v/>
      </c>
      <c r="K1272" s="41" t="str">
        <f t="shared" si="63"/>
        <v/>
      </c>
      <c r="L1272" s="42">
        <f t="shared" si="63"/>
        <v>0</v>
      </c>
      <c r="T1272" s="23" t="s">
        <v>386</v>
      </c>
      <c r="U1272" s="88">
        <v>15</v>
      </c>
      <c r="V1272" s="88">
        <v>13.75</v>
      </c>
      <c r="W1272" s="88">
        <v>17.5</v>
      </c>
      <c r="X1272" s="88">
        <v>15</v>
      </c>
      <c r="Y1272" s="88">
        <v>38.75</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12.5</v>
      </c>
      <c r="D1292" s="41">
        <f t="shared" si="64"/>
        <v>10</v>
      </c>
      <c r="E1292" s="41">
        <f t="shared" si="64"/>
        <v>16.25</v>
      </c>
      <c r="F1292" s="41">
        <f t="shared" si="64"/>
        <v>18.75</v>
      </c>
      <c r="G1292" s="41">
        <f t="shared" si="64"/>
        <v>42.5</v>
      </c>
      <c r="H1292" s="41" t="str">
        <f t="shared" si="64"/>
        <v/>
      </c>
      <c r="I1292" s="41" t="str">
        <f t="shared" si="64"/>
        <v/>
      </c>
      <c r="J1292" s="41" t="str">
        <f t="shared" si="64"/>
        <v/>
      </c>
      <c r="K1292" s="41" t="str">
        <f t="shared" si="64"/>
        <v/>
      </c>
      <c r="L1292" s="42">
        <f t="shared" si="64"/>
        <v>0</v>
      </c>
      <c r="T1292" s="23" t="s">
        <v>386</v>
      </c>
      <c r="U1292" s="88">
        <v>12.5</v>
      </c>
      <c r="V1292" s="88">
        <v>10</v>
      </c>
      <c r="W1292" s="88">
        <v>16.25</v>
      </c>
      <c r="X1292" s="88">
        <v>18.75</v>
      </c>
      <c r="Y1292" s="88">
        <v>42.5</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10</v>
      </c>
      <c r="D1312" s="41">
        <f t="shared" si="65"/>
        <v>15</v>
      </c>
      <c r="E1312" s="41">
        <f t="shared" si="65"/>
        <v>16.25</v>
      </c>
      <c r="F1312" s="41">
        <f t="shared" si="65"/>
        <v>15</v>
      </c>
      <c r="G1312" s="41">
        <f t="shared" si="65"/>
        <v>43.75</v>
      </c>
      <c r="H1312" s="41" t="str">
        <f t="shared" si="65"/>
        <v/>
      </c>
      <c r="I1312" s="41" t="str">
        <f t="shared" si="65"/>
        <v/>
      </c>
      <c r="J1312" s="41" t="str">
        <f t="shared" si="65"/>
        <v/>
      </c>
      <c r="K1312" s="41" t="str">
        <f t="shared" si="65"/>
        <v/>
      </c>
      <c r="L1312" s="42">
        <f t="shared" si="65"/>
        <v>0</v>
      </c>
      <c r="T1312" s="23" t="s">
        <v>386</v>
      </c>
      <c r="U1312" s="88">
        <v>10</v>
      </c>
      <c r="V1312" s="88">
        <v>15</v>
      </c>
      <c r="W1312" s="88">
        <v>16.25</v>
      </c>
      <c r="X1312" s="88">
        <v>15</v>
      </c>
      <c r="Y1312" s="88">
        <v>43.75</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12.5</v>
      </c>
      <c r="D1332" s="41">
        <f t="shared" si="66"/>
        <v>72.5</v>
      </c>
      <c r="E1332" s="41">
        <f t="shared" si="66"/>
        <v>15</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12.5</v>
      </c>
      <c r="V1332" s="88">
        <v>72.5</v>
      </c>
      <c r="W1332" s="88">
        <v>15</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1.25</v>
      </c>
      <c r="D1352" s="41">
        <f t="shared" si="67"/>
        <v>52.5</v>
      </c>
      <c r="E1352" s="41">
        <f t="shared" si="67"/>
        <v>46.25</v>
      </c>
      <c r="F1352" s="41">
        <f t="shared" si="67"/>
        <v>0</v>
      </c>
      <c r="G1352" s="41" t="str">
        <f t="shared" si="67"/>
        <v/>
      </c>
      <c r="H1352" s="41" t="str">
        <f t="shared" si="67"/>
        <v/>
      </c>
      <c r="I1352" s="41" t="str">
        <f t="shared" si="67"/>
        <v/>
      </c>
      <c r="J1352" s="41" t="str">
        <f t="shared" si="67"/>
        <v/>
      </c>
      <c r="K1352" s="41" t="str">
        <f t="shared" si="67"/>
        <v/>
      </c>
      <c r="L1352" s="42">
        <f t="shared" si="67"/>
        <v>0</v>
      </c>
      <c r="T1352" s="23" t="s">
        <v>386</v>
      </c>
      <c r="U1352" s="88">
        <v>1.25</v>
      </c>
      <c r="V1352" s="88">
        <v>52.5</v>
      </c>
      <c r="W1352" s="88">
        <v>46.25</v>
      </c>
      <c r="X1352" s="88">
        <v>0</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20</v>
      </c>
      <c r="D1372" s="41">
        <f t="shared" si="68"/>
        <v>70</v>
      </c>
      <c r="E1372" s="41">
        <f t="shared" si="68"/>
        <v>10</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20</v>
      </c>
      <c r="V1372" s="88">
        <v>70</v>
      </c>
      <c r="W1372" s="88">
        <v>10</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30</v>
      </c>
      <c r="D1392" s="41">
        <f t="shared" si="69"/>
        <v>60</v>
      </c>
      <c r="E1392" s="41">
        <f t="shared" si="69"/>
        <v>10</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30</v>
      </c>
      <c r="V1392" s="88">
        <v>60</v>
      </c>
      <c r="W1392" s="88">
        <v>10</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23.75</v>
      </c>
      <c r="D1412" s="41">
        <f t="shared" si="70"/>
        <v>65</v>
      </c>
      <c r="E1412" s="41">
        <f t="shared" si="70"/>
        <v>11.25</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23.75</v>
      </c>
      <c r="V1412" s="88">
        <v>65</v>
      </c>
      <c r="W1412" s="88">
        <v>11.25</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55</v>
      </c>
      <c r="D1432" s="41">
        <f t="shared" si="71"/>
        <v>43.75</v>
      </c>
      <c r="E1432" s="41">
        <f t="shared" si="71"/>
        <v>1.25</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55</v>
      </c>
      <c r="V1432" s="88">
        <v>43.75</v>
      </c>
      <c r="W1432" s="88">
        <v>1.25</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27.5</v>
      </c>
      <c r="D1452" s="41">
        <f t="shared" si="72"/>
        <v>67.5</v>
      </c>
      <c r="E1452" s="41">
        <f t="shared" si="72"/>
        <v>5</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27.5</v>
      </c>
      <c r="V1452" s="88">
        <v>67.5</v>
      </c>
      <c r="W1452" s="88">
        <v>5</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6.25</v>
      </c>
      <c r="D1472" s="41">
        <f t="shared" si="73"/>
        <v>61.25</v>
      </c>
      <c r="E1472" s="41">
        <f t="shared" si="73"/>
        <v>32.5</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6.25</v>
      </c>
      <c r="V1472" s="88">
        <v>61.25</v>
      </c>
      <c r="W1472" s="88">
        <v>32.5</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7.5</v>
      </c>
      <c r="D1492" s="41">
        <f t="shared" si="74"/>
        <v>73.75</v>
      </c>
      <c r="E1492" s="41">
        <f t="shared" si="74"/>
        <v>18.75</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7.5</v>
      </c>
      <c r="V1492" s="88">
        <v>73.75</v>
      </c>
      <c r="W1492" s="88">
        <v>18.75</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58.75</v>
      </c>
      <c r="D1512" s="41">
        <f t="shared" si="75"/>
        <v>41.25</v>
      </c>
      <c r="E1512" s="41">
        <f t="shared" si="75"/>
        <v>0</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58.75</v>
      </c>
      <c r="V1512" s="88">
        <v>41.25</v>
      </c>
      <c r="W1512" s="88">
        <v>0</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6.25</v>
      </c>
      <c r="D1532" s="41">
        <f t="shared" si="76"/>
        <v>93.75</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6.25</v>
      </c>
      <c r="V1532" s="88">
        <v>93.75</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28.75</v>
      </c>
      <c r="D1552" s="41">
        <f t="shared" si="77"/>
        <v>58.75</v>
      </c>
      <c r="E1552" s="41">
        <f t="shared" si="77"/>
        <v>8.75</v>
      </c>
      <c r="F1552" s="41">
        <f t="shared" si="77"/>
        <v>1.25</v>
      </c>
      <c r="G1552" s="41" t="str">
        <f t="shared" si="77"/>
        <v/>
      </c>
      <c r="H1552" s="41" t="str">
        <f t="shared" si="77"/>
        <v/>
      </c>
      <c r="I1552" s="41" t="str">
        <f t="shared" si="77"/>
        <v/>
      </c>
      <c r="J1552" s="41" t="str">
        <f t="shared" si="77"/>
        <v/>
      </c>
      <c r="K1552" s="41" t="str">
        <f t="shared" si="77"/>
        <v/>
      </c>
      <c r="L1552" s="42">
        <f t="shared" si="77"/>
        <v>2.5</v>
      </c>
      <c r="T1552" s="23" t="s">
        <v>386</v>
      </c>
      <c r="U1552" s="88">
        <v>28.75</v>
      </c>
      <c r="V1552" s="88">
        <v>58.75</v>
      </c>
      <c r="W1552" s="88">
        <v>8.75</v>
      </c>
      <c r="X1552" s="88">
        <v>1.25</v>
      </c>
      <c r="Y1552" s="88"/>
      <c r="Z1552" s="88"/>
      <c r="AA1552" s="88"/>
      <c r="AB1552" s="88"/>
      <c r="AC1552" s="88"/>
      <c r="AD1552" s="88">
        <v>2.5</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10</v>
      </c>
      <c r="D1572" s="41">
        <f t="shared" si="78"/>
        <v>18.75</v>
      </c>
      <c r="E1572" s="41">
        <f t="shared" si="78"/>
        <v>51.25</v>
      </c>
      <c r="F1572" s="41">
        <f t="shared" si="78"/>
        <v>20</v>
      </c>
      <c r="G1572" s="41" t="str">
        <f t="shared" si="78"/>
        <v/>
      </c>
      <c r="H1572" s="41" t="str">
        <f t="shared" si="78"/>
        <v/>
      </c>
      <c r="I1572" s="41" t="str">
        <f t="shared" si="78"/>
        <v/>
      </c>
      <c r="J1572" s="41" t="str">
        <f t="shared" si="78"/>
        <v/>
      </c>
      <c r="K1572" s="41" t="str">
        <f t="shared" si="78"/>
        <v/>
      </c>
      <c r="L1572" s="42">
        <f t="shared" si="78"/>
        <v>0</v>
      </c>
      <c r="T1572" s="23" t="s">
        <v>386</v>
      </c>
      <c r="U1572" s="88">
        <v>10</v>
      </c>
      <c r="V1572" s="88">
        <v>18.75</v>
      </c>
      <c r="W1572" s="88">
        <v>51.25</v>
      </c>
      <c r="X1572" s="88">
        <v>20</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10</v>
      </c>
      <c r="D1592" s="41">
        <f t="shared" si="79"/>
        <v>30</v>
      </c>
      <c r="E1592" s="41">
        <f t="shared" si="79"/>
        <v>48.75</v>
      </c>
      <c r="F1592" s="41">
        <f t="shared" si="79"/>
        <v>11.25</v>
      </c>
      <c r="G1592" s="41" t="str">
        <f t="shared" si="79"/>
        <v/>
      </c>
      <c r="H1592" s="41" t="str">
        <f t="shared" si="79"/>
        <v/>
      </c>
      <c r="I1592" s="41" t="str">
        <f t="shared" si="79"/>
        <v/>
      </c>
      <c r="J1592" s="41" t="str">
        <f t="shared" si="79"/>
        <v/>
      </c>
      <c r="K1592" s="41" t="str">
        <f t="shared" si="79"/>
        <v/>
      </c>
      <c r="L1592" s="42">
        <f t="shared" si="79"/>
        <v>0</v>
      </c>
      <c r="T1592" s="23" t="s">
        <v>386</v>
      </c>
      <c r="U1592" s="88">
        <v>10</v>
      </c>
      <c r="V1592" s="88">
        <v>30</v>
      </c>
      <c r="W1592" s="88">
        <v>48.75</v>
      </c>
      <c r="X1592" s="88">
        <v>11.25</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17.5</v>
      </c>
      <c r="D1612" s="41">
        <f t="shared" si="80"/>
        <v>47.5</v>
      </c>
      <c r="E1612" s="41">
        <f t="shared" si="80"/>
        <v>31.25</v>
      </c>
      <c r="F1612" s="41">
        <f t="shared" si="80"/>
        <v>3.75</v>
      </c>
      <c r="G1612" s="41" t="str">
        <f t="shared" si="80"/>
        <v/>
      </c>
      <c r="H1612" s="41" t="str">
        <f t="shared" si="80"/>
        <v/>
      </c>
      <c r="I1612" s="41" t="str">
        <f t="shared" si="80"/>
        <v/>
      </c>
      <c r="J1612" s="41" t="str">
        <f t="shared" si="80"/>
        <v/>
      </c>
      <c r="K1612" s="41" t="str">
        <f t="shared" si="80"/>
        <v/>
      </c>
      <c r="L1612" s="42">
        <f t="shared" si="80"/>
        <v>0</v>
      </c>
      <c r="T1612" s="23" t="s">
        <v>386</v>
      </c>
      <c r="U1612" s="88">
        <v>17.5</v>
      </c>
      <c r="V1612" s="88">
        <v>47.5</v>
      </c>
      <c r="W1612" s="88">
        <v>31.25</v>
      </c>
      <c r="X1612" s="88">
        <v>3.75</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2.5</v>
      </c>
      <c r="D1632" s="41">
        <f t="shared" si="81"/>
        <v>26.25</v>
      </c>
      <c r="E1632" s="41">
        <f t="shared" si="81"/>
        <v>55</v>
      </c>
      <c r="F1632" s="41">
        <f t="shared" si="81"/>
        <v>16.25</v>
      </c>
      <c r="G1632" s="41" t="str">
        <f t="shared" si="81"/>
        <v/>
      </c>
      <c r="H1632" s="41" t="str">
        <f t="shared" si="81"/>
        <v/>
      </c>
      <c r="I1632" s="41" t="str">
        <f t="shared" si="81"/>
        <v/>
      </c>
      <c r="J1632" s="41" t="str">
        <f t="shared" si="81"/>
        <v/>
      </c>
      <c r="K1632" s="41" t="str">
        <f t="shared" si="81"/>
        <v/>
      </c>
      <c r="L1632" s="42">
        <f t="shared" si="81"/>
        <v>0</v>
      </c>
      <c r="T1632" s="23" t="s">
        <v>386</v>
      </c>
      <c r="U1632" s="88">
        <v>2.5</v>
      </c>
      <c r="V1632" s="88">
        <v>26.25</v>
      </c>
      <c r="W1632" s="88">
        <v>55</v>
      </c>
      <c r="X1632" s="88">
        <v>16.25</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10</v>
      </c>
      <c r="D1652" s="41">
        <f t="shared" si="82"/>
        <v>40</v>
      </c>
      <c r="E1652" s="41">
        <f t="shared" si="82"/>
        <v>38.75</v>
      </c>
      <c r="F1652" s="41">
        <f t="shared" si="82"/>
        <v>11.25</v>
      </c>
      <c r="G1652" s="41" t="str">
        <f t="shared" si="82"/>
        <v/>
      </c>
      <c r="H1652" s="41" t="str">
        <f t="shared" si="82"/>
        <v/>
      </c>
      <c r="I1652" s="41" t="str">
        <f t="shared" si="82"/>
        <v/>
      </c>
      <c r="J1652" s="41" t="str">
        <f t="shared" si="82"/>
        <v/>
      </c>
      <c r="K1652" s="41" t="str">
        <f t="shared" si="82"/>
        <v/>
      </c>
      <c r="L1652" s="42">
        <f t="shared" si="82"/>
        <v>0</v>
      </c>
      <c r="T1652" s="23" t="s">
        <v>386</v>
      </c>
      <c r="U1652" s="88">
        <v>10</v>
      </c>
      <c r="V1652" s="88">
        <v>40</v>
      </c>
      <c r="W1652" s="88">
        <v>38.75</v>
      </c>
      <c r="X1652" s="88">
        <v>11.25</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32.5</v>
      </c>
      <c r="D1672" s="41">
        <f t="shared" si="83"/>
        <v>53.75</v>
      </c>
      <c r="E1672" s="41">
        <f t="shared" si="83"/>
        <v>13.75</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32.5</v>
      </c>
      <c r="V1672" s="88">
        <v>53.75</v>
      </c>
      <c r="W1672" s="88">
        <v>13.75</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6.25</v>
      </c>
      <c r="D1692" s="41">
        <f t="shared" si="84"/>
        <v>30</v>
      </c>
      <c r="E1692" s="41">
        <f t="shared" si="84"/>
        <v>28.75</v>
      </c>
      <c r="F1692" s="41">
        <f t="shared" si="84"/>
        <v>35</v>
      </c>
      <c r="G1692" s="41" t="str">
        <f t="shared" si="84"/>
        <v/>
      </c>
      <c r="H1692" s="41" t="str">
        <f t="shared" si="84"/>
        <v/>
      </c>
      <c r="I1692" s="41" t="str">
        <f t="shared" si="84"/>
        <v/>
      </c>
      <c r="J1692" s="41" t="str">
        <f t="shared" si="84"/>
        <v/>
      </c>
      <c r="K1692" s="41" t="str">
        <f t="shared" si="84"/>
        <v/>
      </c>
      <c r="L1692" s="42">
        <f t="shared" si="84"/>
        <v>0</v>
      </c>
      <c r="T1692" s="23" t="s">
        <v>386</v>
      </c>
      <c r="U1692" s="88">
        <v>6.25</v>
      </c>
      <c r="V1692" s="88">
        <v>30</v>
      </c>
      <c r="W1692" s="88">
        <v>28.75</v>
      </c>
      <c r="X1692" s="88">
        <v>35</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16.25</v>
      </c>
      <c r="D1712" s="41">
        <f t="shared" si="85"/>
        <v>42.5</v>
      </c>
      <c r="E1712" s="41">
        <f t="shared" si="85"/>
        <v>37.5</v>
      </c>
      <c r="F1712" s="41">
        <f t="shared" si="85"/>
        <v>3.75</v>
      </c>
      <c r="G1712" s="41" t="str">
        <f t="shared" si="85"/>
        <v/>
      </c>
      <c r="H1712" s="41" t="str">
        <f t="shared" si="85"/>
        <v/>
      </c>
      <c r="I1712" s="41" t="str">
        <f t="shared" si="85"/>
        <v/>
      </c>
      <c r="J1712" s="41" t="str">
        <f t="shared" si="85"/>
        <v/>
      </c>
      <c r="K1712" s="41" t="str">
        <f t="shared" si="85"/>
        <v/>
      </c>
      <c r="L1712" s="42">
        <f t="shared" si="85"/>
        <v>0</v>
      </c>
      <c r="T1712" s="23" t="s">
        <v>386</v>
      </c>
      <c r="U1712" s="88">
        <v>16.25</v>
      </c>
      <c r="V1712" s="88">
        <v>42.5</v>
      </c>
      <c r="W1712" s="88">
        <v>37.5</v>
      </c>
      <c r="X1712" s="88">
        <v>3.75</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1.25</v>
      </c>
      <c r="D1732" s="41">
        <f t="shared" si="86"/>
        <v>0</v>
      </c>
      <c r="E1732" s="41">
        <f t="shared" si="86"/>
        <v>0</v>
      </c>
      <c r="F1732" s="41">
        <f t="shared" si="86"/>
        <v>76.25</v>
      </c>
      <c r="G1732" s="41">
        <f t="shared" si="86"/>
        <v>22.5</v>
      </c>
      <c r="H1732" s="41" t="str">
        <f t="shared" si="86"/>
        <v/>
      </c>
      <c r="I1732" s="41" t="str">
        <f t="shared" si="86"/>
        <v/>
      </c>
      <c r="J1732" s="41" t="str">
        <f t="shared" si="86"/>
        <v/>
      </c>
      <c r="K1732" s="41" t="str">
        <f t="shared" si="86"/>
        <v/>
      </c>
      <c r="L1732" s="42">
        <f t="shared" si="86"/>
        <v>0</v>
      </c>
      <c r="T1732" s="23" t="s">
        <v>386</v>
      </c>
      <c r="U1732" s="88">
        <v>1.25</v>
      </c>
      <c r="V1732" s="88">
        <v>0</v>
      </c>
      <c r="W1732" s="88">
        <v>0</v>
      </c>
      <c r="X1732" s="88">
        <v>76.25</v>
      </c>
      <c r="Y1732" s="88">
        <v>22.5</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75</v>
      </c>
      <c r="D1752" s="41">
        <f t="shared" si="87"/>
        <v>25</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75</v>
      </c>
      <c r="V1752" s="88">
        <v>25</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52.5</v>
      </c>
      <c r="D1772" s="41">
        <f t="shared" si="88"/>
        <v>43.75</v>
      </c>
      <c r="E1772" s="41">
        <f t="shared" si="88"/>
        <v>3.75</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52.5</v>
      </c>
      <c r="V1772" s="88">
        <v>43.75</v>
      </c>
      <c r="W1772" s="88">
        <v>3.75</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32.5</v>
      </c>
      <c r="D1792" s="41">
        <f t="shared" si="89"/>
        <v>42.5</v>
      </c>
      <c r="E1792" s="41">
        <f t="shared" si="89"/>
        <v>3.75</v>
      </c>
      <c r="F1792" s="41">
        <f t="shared" si="89"/>
        <v>21.25</v>
      </c>
      <c r="G1792" s="41" t="str">
        <f t="shared" si="89"/>
        <v/>
      </c>
      <c r="H1792" s="41" t="str">
        <f t="shared" si="89"/>
        <v/>
      </c>
      <c r="I1792" s="41" t="str">
        <f t="shared" si="89"/>
        <v/>
      </c>
      <c r="J1792" s="41" t="str">
        <f t="shared" si="89"/>
        <v/>
      </c>
      <c r="K1792" s="41" t="str">
        <f t="shared" si="89"/>
        <v/>
      </c>
      <c r="L1792" s="42">
        <f t="shared" si="89"/>
        <v>0</v>
      </c>
      <c r="T1792" s="23" t="s">
        <v>386</v>
      </c>
      <c r="U1792" s="88">
        <v>32.5</v>
      </c>
      <c r="V1792" s="88">
        <v>42.5</v>
      </c>
      <c r="W1792" s="88">
        <v>3.75</v>
      </c>
      <c r="X1792" s="88">
        <v>21.25</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38.75</v>
      </c>
      <c r="D1812" s="41">
        <f t="shared" si="90"/>
        <v>58.75</v>
      </c>
      <c r="E1812" s="41">
        <f t="shared" si="90"/>
        <v>2.5</v>
      </c>
      <c r="F1812" s="41">
        <f t="shared" si="90"/>
        <v>0</v>
      </c>
      <c r="G1812" s="41" t="str">
        <f t="shared" si="90"/>
        <v/>
      </c>
      <c r="H1812" s="41" t="str">
        <f t="shared" si="90"/>
        <v/>
      </c>
      <c r="I1812" s="41" t="str">
        <f t="shared" si="90"/>
        <v/>
      </c>
      <c r="J1812" s="41" t="str">
        <f t="shared" si="90"/>
        <v/>
      </c>
      <c r="K1812" s="41" t="str">
        <f t="shared" si="90"/>
        <v/>
      </c>
      <c r="L1812" s="42">
        <f t="shared" si="90"/>
        <v>0</v>
      </c>
      <c r="T1812" s="23" t="s">
        <v>386</v>
      </c>
      <c r="U1812" s="88">
        <v>38.75</v>
      </c>
      <c r="V1812" s="88">
        <v>58.75</v>
      </c>
      <c r="W1812" s="88">
        <v>2.5</v>
      </c>
      <c r="X1812" s="88">
        <v>0</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73.75</v>
      </c>
      <c r="D1832" s="41">
        <f t="shared" si="91"/>
        <v>26.25</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73.75</v>
      </c>
      <c r="V1832" s="88">
        <v>26.25</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63.75</v>
      </c>
      <c r="D1852" s="41">
        <f t="shared" si="92"/>
        <v>35</v>
      </c>
      <c r="E1852" s="41">
        <f t="shared" si="92"/>
        <v>1.25</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63.75</v>
      </c>
      <c r="V1852" s="88">
        <v>35</v>
      </c>
      <c r="W1852" s="88">
        <v>1.25</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72.5</v>
      </c>
      <c r="D1872" s="41">
        <f t="shared" si="93"/>
        <v>27.5</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72.5</v>
      </c>
      <c r="V1872" s="88">
        <v>27.5</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63.75</v>
      </c>
      <c r="D1892" s="41">
        <f t="shared" si="94"/>
        <v>35</v>
      </c>
      <c r="E1892" s="41">
        <f t="shared" si="94"/>
        <v>1.25</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63.75</v>
      </c>
      <c r="V1892" s="88">
        <v>35</v>
      </c>
      <c r="W1892" s="88">
        <v>1.25</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45</v>
      </c>
      <c r="D1912" s="41">
        <f t="shared" si="95"/>
        <v>55</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45</v>
      </c>
      <c r="V1912" s="88">
        <v>55</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35</v>
      </c>
      <c r="D1932" s="41">
        <f t="shared" si="96"/>
        <v>51.25</v>
      </c>
      <c r="E1932" s="41">
        <f t="shared" si="96"/>
        <v>12.5</v>
      </c>
      <c r="F1932" s="41">
        <f t="shared" si="96"/>
        <v>1.25</v>
      </c>
      <c r="G1932" s="41" t="str">
        <f t="shared" si="96"/>
        <v/>
      </c>
      <c r="H1932" s="41" t="str">
        <f t="shared" si="96"/>
        <v/>
      </c>
      <c r="I1932" s="41" t="str">
        <f t="shared" si="96"/>
        <v/>
      </c>
      <c r="J1932" s="41" t="str">
        <f t="shared" si="96"/>
        <v/>
      </c>
      <c r="K1932" s="41" t="str">
        <f t="shared" si="96"/>
        <v/>
      </c>
      <c r="L1932" s="42">
        <f t="shared" si="96"/>
        <v>0</v>
      </c>
      <c r="T1932" s="23" t="s">
        <v>386</v>
      </c>
      <c r="U1932" s="88">
        <v>35</v>
      </c>
      <c r="V1932" s="88">
        <v>51.25</v>
      </c>
      <c r="W1932" s="88">
        <v>12.5</v>
      </c>
      <c r="X1932" s="88">
        <v>1.25</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12.5</v>
      </c>
      <c r="D1952" s="41">
        <f t="shared" si="97"/>
        <v>57.5</v>
      </c>
      <c r="E1952" s="41">
        <f t="shared" si="97"/>
        <v>30</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12.5</v>
      </c>
      <c r="V1952" s="88">
        <v>57.5</v>
      </c>
      <c r="W1952" s="88">
        <v>30</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28.75</v>
      </c>
      <c r="D1972" s="41">
        <f t="shared" si="98"/>
        <v>67.5</v>
      </c>
      <c r="E1972" s="41">
        <f t="shared" si="98"/>
        <v>3.75</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28.75</v>
      </c>
      <c r="V1972" s="88">
        <v>67.5</v>
      </c>
      <c r="W1972" s="88">
        <v>3.75</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32.5</v>
      </c>
      <c r="D1992" s="41">
        <f t="shared" si="99"/>
        <v>62.5</v>
      </c>
      <c r="E1992" s="41">
        <f t="shared" si="99"/>
        <v>5</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32.5</v>
      </c>
      <c r="V1992" s="88">
        <v>62.5</v>
      </c>
      <c r="W1992" s="88">
        <v>5</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48.75</v>
      </c>
      <c r="D2012" s="41">
        <f t="shared" si="100"/>
        <v>48.75</v>
      </c>
      <c r="E2012" s="41">
        <f t="shared" si="100"/>
        <v>2.5</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48.75</v>
      </c>
      <c r="V2012" s="88">
        <v>48.75</v>
      </c>
      <c r="W2012" s="88">
        <v>2.5</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27.5</v>
      </c>
      <c r="D2032" s="41">
        <f t="shared" ref="D2032:D2034" si="102">IF(V2032&lt;&gt;"",V2032,"")</f>
        <v>47.5</v>
      </c>
      <c r="E2032" s="41">
        <f t="shared" ref="E2032:E2034" si="103">IF(W2032&lt;&gt;"",W2032,"")</f>
        <v>25</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27.5</v>
      </c>
      <c r="V2032" s="88">
        <v>47.5</v>
      </c>
      <c r="W2032" s="88">
        <v>25</v>
      </c>
      <c r="X2032" s="88">
        <v>0</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23.75</v>
      </c>
      <c r="D2052" s="41">
        <f t="shared" ref="D2052:D2054" si="112">IF(V2052&lt;&gt;"",V2052,"")</f>
        <v>36.25</v>
      </c>
      <c r="E2052" s="41">
        <f t="shared" ref="E2052:E2054" si="113">IF(W2052&lt;&gt;"",W2052,"")</f>
        <v>33.75</v>
      </c>
      <c r="F2052" s="41">
        <f t="shared" ref="F2052:F2054" si="114">IF(X2052&lt;&gt;"",X2052,"")</f>
        <v>6.25</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23.75</v>
      </c>
      <c r="V2052" s="88">
        <v>36.25</v>
      </c>
      <c r="W2052" s="88">
        <v>33.75</v>
      </c>
      <c r="X2052" s="88">
        <v>6.25</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45</v>
      </c>
      <c r="D2072" s="41">
        <f t="shared" ref="D2072:D2074" si="122">IF(V2072&lt;&gt;"",V2072,"")</f>
        <v>47.5</v>
      </c>
      <c r="E2072" s="41">
        <f t="shared" ref="E2072:E2074" si="123">IF(W2072&lt;&gt;"",W2072,"")</f>
        <v>7.5</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45</v>
      </c>
      <c r="V2072" s="88">
        <v>47.5</v>
      </c>
      <c r="W2072" s="88">
        <v>7.5</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51.25</v>
      </c>
      <c r="D2092" s="41">
        <f t="shared" ref="D2092:D2094" si="132">IF(V2092&lt;&gt;"",V2092,"")</f>
        <v>42.5</v>
      </c>
      <c r="E2092" s="41">
        <f t="shared" ref="E2092:E2094" si="133">IF(W2092&lt;&gt;"",W2092,"")</f>
        <v>6.25</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51.25</v>
      </c>
      <c r="V2092" s="88">
        <v>42.5</v>
      </c>
      <c r="W2092" s="88">
        <v>6.25</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16.25</v>
      </c>
      <c r="D2112" s="41">
        <f t="shared" ref="D2112:D2114" si="142">IF(V2112&lt;&gt;"",V2112,"")</f>
        <v>58.75</v>
      </c>
      <c r="E2112" s="41">
        <f t="shared" ref="E2112:E2114" si="143">IF(W2112&lt;&gt;"",W2112,"")</f>
        <v>25</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16.25</v>
      </c>
      <c r="V2112" s="88">
        <v>58.75</v>
      </c>
      <c r="W2112" s="88">
        <v>25</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17.5</v>
      </c>
      <c r="D2132" s="41">
        <f t="shared" ref="D2132:D2134" si="152">IF(V2132&lt;&gt;"",V2132,"")</f>
        <v>53.75</v>
      </c>
      <c r="E2132" s="41">
        <f t="shared" ref="E2132:E2134" si="153">IF(W2132&lt;&gt;"",W2132,"")</f>
        <v>28.75</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17.5</v>
      </c>
      <c r="V2132" s="88">
        <v>53.75</v>
      </c>
      <c r="W2132" s="88">
        <v>28.75</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5</v>
      </c>
      <c r="D2152" s="41">
        <f t="shared" ref="D2152:D2154" si="162">IF(V2152&lt;&gt;"",V2152,"")</f>
        <v>33.75</v>
      </c>
      <c r="E2152" s="41">
        <f t="shared" ref="E2152:E2154" si="163">IF(W2152&lt;&gt;"",W2152,"")</f>
        <v>58.75</v>
      </c>
      <c r="F2152" s="41">
        <f t="shared" ref="F2152:F2154" si="164">IF(X2152&lt;&gt;"",X2152,"")</f>
        <v>2.5</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5</v>
      </c>
      <c r="V2152" s="88">
        <v>33.75</v>
      </c>
      <c r="W2152" s="88">
        <v>58.75</v>
      </c>
      <c r="X2152" s="88">
        <v>2.5</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40</v>
      </c>
      <c r="D2172" s="41">
        <f t="shared" ref="D2172:D2174" si="172">IF(V2172&lt;&gt;"",V2172,"")</f>
        <v>7.5</v>
      </c>
      <c r="E2172" s="41">
        <f t="shared" ref="E2172:E2174" si="173">IF(W2172&lt;&gt;"",W2172,"")</f>
        <v>15</v>
      </c>
      <c r="F2172" s="41">
        <f t="shared" ref="F2172:F2174" si="174">IF(X2172&lt;&gt;"",X2172,"")</f>
        <v>12.5</v>
      </c>
      <c r="G2172" s="41">
        <f t="shared" ref="G2172:G2174" si="175">IF(Y2172&lt;&gt;"",Y2172,"")</f>
        <v>6.25</v>
      </c>
      <c r="H2172" s="41">
        <f t="shared" ref="H2172:H2174" si="176">IF(Z2172&lt;&gt;"",Z2172,"")</f>
        <v>12.5</v>
      </c>
      <c r="I2172" s="41">
        <f t="shared" ref="I2172:I2174" si="177">IF(AA2172&lt;&gt;"",AA2172,"")</f>
        <v>5</v>
      </c>
      <c r="J2172" s="41">
        <f t="shared" ref="J2172:J2174" si="178">IF(AB2172&lt;&gt;"",AB2172,"")</f>
        <v>1.25</v>
      </c>
      <c r="K2172" s="41">
        <f t="shared" ref="K2172:K2174" si="179">IF(AC2172&lt;&gt;"",AC2172,"")</f>
        <v>0</v>
      </c>
      <c r="L2172" s="42">
        <f t="shared" ref="L2172:L2174" si="180">IF(AD2172&lt;&gt;"",AD2172,"")</f>
        <v>0</v>
      </c>
      <c r="T2172" s="23" t="s">
        <v>386</v>
      </c>
      <c r="U2172" s="88">
        <v>40</v>
      </c>
      <c r="V2172" s="88">
        <v>7.5</v>
      </c>
      <c r="W2172" s="88">
        <v>15</v>
      </c>
      <c r="X2172" s="88">
        <v>12.5</v>
      </c>
      <c r="Y2172" s="88">
        <v>6.25</v>
      </c>
      <c r="Z2172" s="88">
        <v>12.5</v>
      </c>
      <c r="AA2172" s="88">
        <v>5</v>
      </c>
      <c r="AB2172" s="88">
        <v>1.25</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38.75</v>
      </c>
      <c r="D2192" s="41">
        <f t="shared" ref="D2192:D2194" si="182">IF(V2192&lt;&gt;"",V2192,"")</f>
        <v>56.25</v>
      </c>
      <c r="E2192" s="41">
        <f t="shared" ref="E2192:E2194" si="183">IF(W2192&lt;&gt;"",W2192,"")</f>
        <v>5</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38.75</v>
      </c>
      <c r="V2192" s="88">
        <v>56.25</v>
      </c>
      <c r="W2192" s="88">
        <v>5</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41.25</v>
      </c>
      <c r="D2212" s="41">
        <f t="shared" ref="D2212:D2214" si="192">IF(V2212&lt;&gt;"",V2212,"")</f>
        <v>55</v>
      </c>
      <c r="E2212" s="41">
        <f t="shared" ref="E2212:E2214" si="193">IF(W2212&lt;&gt;"",W2212,"")</f>
        <v>3.75</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41.25</v>
      </c>
      <c r="V2212" s="88">
        <v>55</v>
      </c>
      <c r="W2212" s="88">
        <v>3.75</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36.25</v>
      </c>
      <c r="D2232" s="41">
        <f t="shared" ref="D2232:D2234" si="202">IF(V2232&lt;&gt;"",V2232,"")</f>
        <v>55</v>
      </c>
      <c r="E2232" s="41">
        <f t="shared" ref="E2232:E2234" si="203">IF(W2232&lt;&gt;"",W2232,"")</f>
        <v>8.75</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36.25</v>
      </c>
      <c r="V2232" s="88">
        <v>55</v>
      </c>
      <c r="W2232" s="88">
        <v>8.75</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31.25</v>
      </c>
      <c r="D2252" s="41">
        <f t="shared" ref="D2252:D2254" si="212">IF(V2252&lt;&gt;"",V2252,"")</f>
        <v>56.25</v>
      </c>
      <c r="E2252" s="41">
        <f t="shared" ref="E2252:E2254" si="213">IF(W2252&lt;&gt;"",W2252,"")</f>
        <v>12.5</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31.25</v>
      </c>
      <c r="V2252" s="88">
        <v>56.25</v>
      </c>
      <c r="W2252" s="88">
        <v>12.5</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56.25</v>
      </c>
      <c r="D2272" s="41">
        <f t="shared" ref="D2272:D2274" si="222">IF(V2272&lt;&gt;"",V2272,"")</f>
        <v>42.5</v>
      </c>
      <c r="E2272" s="41">
        <f t="shared" ref="E2272:E2274" si="223">IF(W2272&lt;&gt;"",W2272,"")</f>
        <v>1.25</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56.25</v>
      </c>
      <c r="V2272" s="88">
        <v>42.5</v>
      </c>
      <c r="W2272" s="88">
        <v>1.25</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51.25</v>
      </c>
      <c r="D2292" s="41">
        <f t="shared" ref="D2292:D2294" si="232">IF(V2292&lt;&gt;"",V2292,"")</f>
        <v>47.5</v>
      </c>
      <c r="E2292" s="41">
        <f t="shared" ref="E2292:E2294" si="233">IF(W2292&lt;&gt;"",W2292,"")</f>
        <v>1.25</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51.25</v>
      </c>
      <c r="V2292" s="88">
        <v>47.5</v>
      </c>
      <c r="W2292" s="88">
        <v>1.25</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66.25</v>
      </c>
      <c r="D2312" s="41">
        <f t="shared" ref="D2312:D2314" si="242">IF(V2312&lt;&gt;"",V2312,"")</f>
        <v>31.25</v>
      </c>
      <c r="E2312" s="41">
        <f t="shared" ref="E2312:E2314" si="243">IF(W2312&lt;&gt;"",W2312,"")</f>
        <v>2.5</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66.25</v>
      </c>
      <c r="V2312" s="88">
        <v>31.25</v>
      </c>
      <c r="W2312" s="88">
        <v>2.5</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2016-09-23T03:14:23Z</dcterms:modified>
</cp:coreProperties>
</file>