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_学力調査\H28\取込データ（H28北海道版結果報告書【関連データ】）\"/>
    </mc:Choice>
  </mc:AlternateContent>
  <bookViews>
    <workbookView xWindow="9915" yWindow="270" windowWidth="18060" windowHeight="11580"/>
  </bookViews>
  <sheets>
    <sheet name="国語Ａ" sheetId="6" r:id="rId1"/>
    <sheet name="国語Ｂ" sheetId="7" r:id="rId2"/>
    <sheet name="算数Ａ" sheetId="9" r:id="rId3"/>
    <sheet name="算数Ｂ" sheetId="10" r:id="rId4"/>
  </sheets>
  <definedNames>
    <definedName name="_xlnm.Print_Area" localSheetId="0">国語Ａ!$A$1:$AD$45</definedName>
    <definedName name="_xlnm.Print_Area" localSheetId="1">国語Ｂ!$A$1:$AD$40</definedName>
    <definedName name="_xlnm.Print_Area" localSheetId="2">算数Ａ!$A$1:$AC$45</definedName>
    <definedName name="_xlnm.Print_Area" localSheetId="3">算数Ｂ!$A$1:$AC$42</definedName>
  </definedNames>
  <calcPr calcId="145621" refMode="R1C1"/>
</workbook>
</file>

<file path=xl/sharedStrings.xml><?xml version="1.0" encoding="utf-8"?>
<sst xmlns="http://schemas.openxmlformats.org/spreadsheetml/2006/main" count="579" uniqueCount="251">
  <si>
    <t>分類</t>
    <rPh sb="0" eb="2">
      <t>ブンルイ</t>
    </rPh>
    <phoneticPr fontId="4"/>
  </si>
  <si>
    <t>評価の観点</t>
    <rPh sb="0" eb="2">
      <t>ヒョウカ</t>
    </rPh>
    <rPh sb="3" eb="5">
      <t>カンテン</t>
    </rPh>
    <phoneticPr fontId="4"/>
  </si>
  <si>
    <t>設問別集計結果</t>
    <rPh sb="0" eb="2">
      <t>セツモン</t>
    </rPh>
    <rPh sb="2" eb="3">
      <t>ベツ</t>
    </rPh>
    <rPh sb="3" eb="5">
      <t>シュウケイ</t>
    </rPh>
    <rPh sb="5" eb="7">
      <t>ケッカ</t>
    </rPh>
    <phoneticPr fontId="4"/>
  </si>
  <si>
    <t>設問番号</t>
    <rPh sb="0" eb="2">
      <t>セツモン</t>
    </rPh>
    <phoneticPr fontId="4"/>
  </si>
  <si>
    <t>設問の概要</t>
    <rPh sb="0" eb="2">
      <t>セツモン</t>
    </rPh>
    <rPh sb="3" eb="5">
      <t>ガイヨウ</t>
    </rPh>
    <phoneticPr fontId="4"/>
  </si>
  <si>
    <t>集計結果</t>
    <rPh sb="0" eb="2">
      <t>シュウケイ</t>
    </rPh>
    <rPh sb="2" eb="4">
      <t>ケッカ</t>
    </rPh>
    <phoneticPr fontId="4"/>
  </si>
  <si>
    <t>選択式</t>
    <rPh sb="0" eb="2">
      <t>センタク</t>
    </rPh>
    <rPh sb="2" eb="3">
      <t>シキ</t>
    </rPh>
    <phoneticPr fontId="4"/>
  </si>
  <si>
    <t>短答式</t>
    <rPh sb="0" eb="1">
      <t>タン</t>
    </rPh>
    <rPh sb="1" eb="2">
      <t>コタエ</t>
    </rPh>
    <rPh sb="2" eb="3">
      <t>シキ</t>
    </rPh>
    <phoneticPr fontId="4"/>
  </si>
  <si>
    <t>記述式</t>
    <rPh sb="0" eb="2">
      <t>キジュツ</t>
    </rPh>
    <rPh sb="2" eb="3">
      <t>シキ</t>
    </rPh>
    <phoneticPr fontId="4"/>
  </si>
  <si>
    <t>設問別調査結果　［国語Ａ：主として知識］</t>
    <rPh sb="0" eb="2">
      <t>セツモン</t>
    </rPh>
    <rPh sb="2" eb="3">
      <t>ベツ</t>
    </rPh>
    <rPh sb="3" eb="5">
      <t>チョウサ</t>
    </rPh>
    <rPh sb="5" eb="7">
      <t>ケッカ</t>
    </rPh>
    <phoneticPr fontId="3"/>
  </si>
  <si>
    <t>問題形式</t>
    <rPh sb="0" eb="2">
      <t>モンダイ</t>
    </rPh>
    <rPh sb="2" eb="4">
      <t>ケイシキ</t>
    </rPh>
    <phoneticPr fontId="4"/>
  </si>
  <si>
    <t>出題の趣旨</t>
    <rPh sb="0" eb="2">
      <t>シュツダイ</t>
    </rPh>
    <rPh sb="3" eb="5">
      <t>シュシ</t>
    </rPh>
    <phoneticPr fontId="4"/>
  </si>
  <si>
    <t>設問別調査結果　［国語Ｂ：主として活用］</t>
    <rPh sb="0" eb="2">
      <t>セツモン</t>
    </rPh>
    <rPh sb="2" eb="3">
      <t>ベツ</t>
    </rPh>
    <rPh sb="3" eb="5">
      <t>チョウサ</t>
    </rPh>
    <rPh sb="5" eb="7">
      <t>ケッカ</t>
    </rPh>
    <rPh sb="17" eb="19">
      <t>カツヨウ</t>
    </rPh>
    <phoneticPr fontId="3"/>
  </si>
  <si>
    <t>設問別調査結果　［算数Ａ：主として知識］</t>
    <rPh sb="0" eb="2">
      <t>セツモン</t>
    </rPh>
    <rPh sb="2" eb="3">
      <t>ベツ</t>
    </rPh>
    <rPh sb="3" eb="5">
      <t>チョウサ</t>
    </rPh>
    <rPh sb="5" eb="7">
      <t>ケッカ</t>
    </rPh>
    <rPh sb="9" eb="11">
      <t>サンスウ</t>
    </rPh>
    <phoneticPr fontId="3"/>
  </si>
  <si>
    <t>設問別調査結果　［算数Ｂ：主として活用］</t>
    <rPh sb="0" eb="2">
      <t>セツモン</t>
    </rPh>
    <rPh sb="2" eb="3">
      <t>ベツ</t>
    </rPh>
    <rPh sb="3" eb="5">
      <t>チョウサ</t>
    </rPh>
    <rPh sb="5" eb="7">
      <t>ケッカ</t>
    </rPh>
    <rPh sb="9" eb="11">
      <t>サンスウ</t>
    </rPh>
    <rPh sb="17" eb="19">
      <t>カツヨウ</t>
    </rPh>
    <phoneticPr fontId="3"/>
  </si>
  <si>
    <t>小学校調査</t>
    <rPh sb="0" eb="3">
      <t>ショウガッコウ</t>
    </rPh>
    <rPh sb="3" eb="5">
      <t>チョウサ</t>
    </rPh>
    <phoneticPr fontId="4"/>
  </si>
  <si>
    <t>学習指導要領の領域等</t>
    <rPh sb="0" eb="2">
      <t>ガクシュウ</t>
    </rPh>
    <rPh sb="2" eb="4">
      <t>シドウ</t>
    </rPh>
    <rPh sb="4" eb="6">
      <t>ヨウリョウ</t>
    </rPh>
    <rPh sb="7" eb="9">
      <t>リョウイキ</t>
    </rPh>
    <rPh sb="9" eb="10">
      <t>トウ</t>
    </rPh>
    <phoneticPr fontId="4"/>
  </si>
  <si>
    <t>学習指導要領の領域</t>
    <rPh sb="0" eb="2">
      <t>ガクシュウ</t>
    </rPh>
    <rPh sb="2" eb="4">
      <t>シドウ</t>
    </rPh>
    <rPh sb="4" eb="6">
      <t>ヨウリョウ</t>
    </rPh>
    <rPh sb="7" eb="9">
      <t>リョウイキ</t>
    </rPh>
    <phoneticPr fontId="4"/>
  </si>
  <si>
    <t>量と測定</t>
  </si>
  <si>
    <t>数量関係</t>
  </si>
  <si>
    <t>算数への関心・意欲・態度</t>
  </si>
  <si>
    <t>数学的な考え方</t>
  </si>
  <si>
    <t>話すこと・聞くこと</t>
  </si>
  <si>
    <t>書くこと</t>
  </si>
  <si>
    <t>読むこと</t>
  </si>
  <si>
    <t>伝統的な言語文化と国語の特質に関する事項</t>
  </si>
  <si>
    <t>国語への関心・意欲・態度</t>
  </si>
  <si>
    <t>話す・聞く能力</t>
  </si>
  <si>
    <t>書く能力</t>
  </si>
  <si>
    <t>読む能力</t>
  </si>
  <si>
    <t>言語についての知識・理解・技能</t>
  </si>
  <si>
    <t>選択式</t>
  </si>
  <si>
    <t>短答式</t>
  </si>
  <si>
    <t>記述式</t>
  </si>
  <si>
    <t>数と計算</t>
  </si>
  <si>
    <t>図形</t>
  </si>
  <si>
    <t>数量や図形についての技能</t>
  </si>
  <si>
    <t>数量や図形についての知識・理解</t>
  </si>
  <si>
    <t>対象児童数</t>
    <rPh sb="0" eb="2">
      <t>たいしょう</t>
    </rPh>
    <rPh sb="2" eb="4">
      <t>じどう</t>
    </rPh>
    <rPh sb="4" eb="5">
      <t>すう</t>
    </rPh>
    <phoneticPr fontId="17" type="Hiragana" alignment="center"/>
  </si>
  <si>
    <t>対象設問数
（問）</t>
    <rPh sb="0" eb="2">
      <t>タイショウ</t>
    </rPh>
    <rPh sb="2" eb="4">
      <t>セツモン</t>
    </rPh>
    <rPh sb="4" eb="5">
      <t>スウ</t>
    </rPh>
    <rPh sb="7" eb="8">
      <t>モン</t>
    </rPh>
    <phoneticPr fontId="4"/>
  </si>
  <si>
    <t>平均正答率(％)</t>
  </si>
  <si>
    <t>　全体</t>
    <rPh sb="1" eb="3">
      <t>ぜんたい</t>
    </rPh>
    <phoneticPr fontId="17" type="Hiragana" alignment="center"/>
  </si>
  <si>
    <t>正答率(％)</t>
  </si>
  <si>
    <t>無解答率(％)</t>
  </si>
  <si>
    <t>区分</t>
    <rPh sb="0" eb="2">
      <t>クブン</t>
    </rPh>
    <phoneticPr fontId="4"/>
  </si>
  <si>
    <t>＜学習指導要領の領域等の平均正答率の状況＞</t>
    <phoneticPr fontId="4"/>
  </si>
  <si>
    <t>＜学習指導要領の領域等の平均正答率の状況＞</t>
    <phoneticPr fontId="4"/>
  </si>
  <si>
    <t>＜学習指導要領の領域の平均正答率の状況＞</t>
    <phoneticPr fontId="4"/>
  </si>
  <si>
    <t>＜学習指導要領の領域の平均正答率の状況＞</t>
    <phoneticPr fontId="4"/>
  </si>
  <si>
    <t>※一つの設問が複数の区分に該当する場合があるため，それぞれの分類について
　各区分の設問数を合計した数は，実際の設問数とは一致しない場合がある。</t>
    <rPh sb="1" eb="2">
      <t>ヒト</t>
    </rPh>
    <phoneticPr fontId="4"/>
  </si>
  <si>
    <t>※一つの設問が複数の区分に該当する場合があるため，それぞれの分類について
　各区分の設問数を合計した数は，実際の設問数とは一致しない場合がある。</t>
    <phoneticPr fontId="4"/>
  </si>
  <si>
    <t>平成２８年度全国学力・学習状況調査</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</si>
  <si>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</si>
  <si>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</si>
  <si>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</si>
  <si>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・以下の集計値／グラフは，４月１９日に実施した調査の結果を集計した値である。</t>
    <phoneticPr fontId="4"/>
  </si>
  <si>
    <t>１一１</t>
    <rPh sb="1" eb="2">
      <t>イチ</t>
    </rPh>
    <phoneticPr fontId="1"/>
  </si>
  <si>
    <r>
      <t>漢字を読む
（今日は全国的に</t>
    </r>
    <r>
      <rPr>
        <u/>
        <sz val="11"/>
        <rFont val="ＭＳ ゴシック"/>
        <family val="3"/>
        <charset val="128"/>
      </rPr>
      <t>快晴</t>
    </r>
    <r>
      <rPr>
        <sz val="11"/>
        <rFont val="ＭＳ ゴシック"/>
        <family val="3"/>
        <charset val="128"/>
      </rPr>
      <t>だ）</t>
    </r>
    <rPh sb="0" eb="2">
      <t>カンジ</t>
    </rPh>
    <rPh sb="3" eb="4">
      <t>ヨ</t>
    </rPh>
    <rPh sb="7" eb="9">
      <t>キョウ</t>
    </rPh>
    <rPh sb="10" eb="13">
      <t>ゼンコクテキ</t>
    </rPh>
    <rPh sb="14" eb="16">
      <t>カイセイ</t>
    </rPh>
    <phoneticPr fontId="6"/>
  </si>
  <si>
    <t>学年別漢字配当表に示されている漢字を正しく読む</t>
    <phoneticPr fontId="4"/>
  </si>
  <si>
    <t>5･6
(1)ウ
(ア)</t>
  </si>
  <si>
    <t>○</t>
  </si>
  <si>
    <t>１一２</t>
    <rPh sb="1" eb="2">
      <t>イチ</t>
    </rPh>
    <phoneticPr fontId="1"/>
  </si>
  <si>
    <r>
      <t>漢字を読む
（お年玉を</t>
    </r>
    <r>
      <rPr>
        <u/>
        <sz val="11"/>
        <rFont val="ＭＳ ゴシック"/>
        <family val="3"/>
        <charset val="128"/>
      </rPr>
      <t>貯金</t>
    </r>
    <r>
      <rPr>
        <sz val="11"/>
        <rFont val="ＭＳ ゴシック"/>
        <family val="3"/>
        <charset val="128"/>
      </rPr>
      <t>する）</t>
    </r>
    <rPh sb="0" eb="2">
      <t>カンジ</t>
    </rPh>
    <rPh sb="3" eb="4">
      <t>ヨ</t>
    </rPh>
    <rPh sb="8" eb="10">
      <t>トシダマ</t>
    </rPh>
    <rPh sb="11" eb="13">
      <t>チョキン</t>
    </rPh>
    <rPh sb="12" eb="13">
      <t>シンネン</t>
    </rPh>
    <phoneticPr fontId="6"/>
  </si>
  <si>
    <t>１一３</t>
    <rPh sb="1" eb="2">
      <t>イチ</t>
    </rPh>
    <phoneticPr fontId="1"/>
  </si>
  <si>
    <r>
      <t>漢字を読む
（むだを</t>
    </r>
    <r>
      <rPr>
        <u/>
        <sz val="11"/>
        <rFont val="ＭＳ ゴシック"/>
        <family val="3"/>
        <charset val="128"/>
      </rPr>
      <t>省</t>
    </r>
    <r>
      <rPr>
        <sz val="11"/>
        <rFont val="ＭＳ ゴシック"/>
        <family val="3"/>
        <charset val="128"/>
      </rPr>
      <t>くようにする）</t>
    </r>
    <rPh sb="0" eb="2">
      <t>カンジ</t>
    </rPh>
    <rPh sb="3" eb="4">
      <t>ヨ</t>
    </rPh>
    <rPh sb="10" eb="11">
      <t>ハブ</t>
    </rPh>
    <phoneticPr fontId="6"/>
  </si>
  <si>
    <t>１二１</t>
    <rPh sb="1" eb="2">
      <t>ニ</t>
    </rPh>
    <phoneticPr fontId="1"/>
  </si>
  <si>
    <r>
      <t>漢字を書く
（アサガオの</t>
    </r>
    <r>
      <rPr>
        <u/>
        <sz val="11"/>
        <rFont val="ＭＳ ゴシック"/>
        <family val="3"/>
        <charset val="128"/>
      </rPr>
      <t>たね</t>
    </r>
    <r>
      <rPr>
        <sz val="11"/>
        <rFont val="ＭＳ ゴシック"/>
        <family val="3"/>
        <charset val="128"/>
      </rPr>
      <t>をまく）</t>
    </r>
    <rPh sb="0" eb="2">
      <t>カンジ</t>
    </rPh>
    <rPh sb="3" eb="4">
      <t>カ</t>
    </rPh>
    <phoneticPr fontId="6"/>
  </si>
  <si>
    <t>学年別漢字配当表に示されている漢字を正しく書く</t>
    <phoneticPr fontId="4"/>
  </si>
  <si>
    <t>１二２</t>
    <rPh sb="1" eb="2">
      <t>ニ</t>
    </rPh>
    <phoneticPr fontId="1"/>
  </si>
  <si>
    <r>
      <t>漢字を書く
（</t>
    </r>
    <r>
      <rPr>
        <u/>
        <sz val="11"/>
        <rFont val="ＭＳ ゴシック"/>
        <family val="3"/>
        <charset val="128"/>
      </rPr>
      <t>した</t>
    </r>
    <r>
      <rPr>
        <sz val="11"/>
        <rFont val="ＭＳ ゴシック"/>
        <family val="3"/>
        <charset val="128"/>
      </rPr>
      <t>しい友人と出かける）</t>
    </r>
    <rPh sb="0" eb="2">
      <t>カンジ</t>
    </rPh>
    <rPh sb="3" eb="4">
      <t>カ</t>
    </rPh>
    <rPh sb="11" eb="13">
      <t>ユウジン</t>
    </rPh>
    <rPh sb="14" eb="15">
      <t>デ</t>
    </rPh>
    <phoneticPr fontId="6"/>
  </si>
  <si>
    <t>１二３</t>
    <rPh sb="1" eb="2">
      <t>ニ</t>
    </rPh>
    <phoneticPr fontId="1"/>
  </si>
  <si>
    <r>
      <t>漢字を書く
（先生に</t>
    </r>
    <r>
      <rPr>
        <u/>
        <sz val="11"/>
        <rFont val="ＭＳ ゴシック"/>
        <family val="3"/>
        <charset val="128"/>
      </rPr>
      <t>そうだん</t>
    </r>
    <r>
      <rPr>
        <sz val="11"/>
        <rFont val="ＭＳ ゴシック"/>
        <family val="3"/>
        <charset val="128"/>
      </rPr>
      <t>する）</t>
    </r>
    <rPh sb="0" eb="2">
      <t>カンジ</t>
    </rPh>
    <rPh sb="3" eb="4">
      <t>カ</t>
    </rPh>
    <rPh sb="7" eb="9">
      <t>センセイ</t>
    </rPh>
    <phoneticPr fontId="6"/>
  </si>
  <si>
    <t>２</t>
  </si>
  <si>
    <t>全校集会で歌う歌を決めるために，どのように話し合っているのか，話合いの説明として適切なものを選択する</t>
  </si>
  <si>
    <t>目的や意図に応じて，収集した情報を関係付けながら話し合う</t>
  </si>
  <si>
    <t>5･6
ア</t>
  </si>
  <si>
    <t>３</t>
  </si>
  <si>
    <t>ルール説明の表現について助言した内容として適切なものを選択する</t>
  </si>
  <si>
    <t>書き手の表現の仕方をよりよくするために助言する</t>
  </si>
  <si>
    <t>5･6
カ</t>
  </si>
  <si>
    <t>４</t>
  </si>
  <si>
    <t>委員会を紹介するパンフレットを作るため，追加の取材をした理由として適切なものを選択する</t>
  </si>
  <si>
    <t>目的や意図に応じて，書く事柄を整理する</t>
  </si>
  <si>
    <t>５</t>
  </si>
  <si>
    <t>公園案内図とパンフレットにある表とを関係付けて読み，希望に合うものを選択する</t>
  </si>
  <si>
    <t>目的に応じて，図と表とを関係付けて読む</t>
  </si>
  <si>
    <t>5･6
ウ</t>
  </si>
  <si>
    <t>６</t>
  </si>
  <si>
    <t>『おばあさんの飛行機』を読んで，登場人物の人物像を説明するために，根拠となる表現として適切なものを選択する</t>
  </si>
  <si>
    <t>登場人物の人物像について，複数の叙述を基にして捉える</t>
  </si>
  <si>
    <t>3･4
ウ</t>
  </si>
  <si>
    <t>７アイ</t>
  </si>
  <si>
    <t>毛筆で書いた（一）と（二）を書き直した際，注意した点として適切なものを選択する（永久）</t>
  </si>
  <si>
    <t>用紙全体との関係に注意し，文字の大きさや配列などを決める</t>
  </si>
  <si>
    <t>5･6
(2)ア</t>
  </si>
  <si>
    <t>８＿１</t>
  </si>
  <si>
    <t>ローマ字を書く
（りんご）</t>
    <rPh sb="3" eb="4">
      <t>ジ</t>
    </rPh>
    <rPh sb="5" eb="6">
      <t>カ</t>
    </rPh>
    <phoneticPr fontId="6"/>
  </si>
  <si>
    <t>平仮名で表記されたものをローマ字で書く</t>
  </si>
  <si>
    <t>3･4
(1)ウ
(ア)</t>
  </si>
  <si>
    <t>８＿２</t>
  </si>
  <si>
    <t>ローマ字を書く
（あさって）</t>
    <rPh sb="3" eb="4">
      <t>ジ</t>
    </rPh>
    <rPh sb="5" eb="6">
      <t>カ</t>
    </rPh>
    <phoneticPr fontId="6"/>
  </si>
  <si>
    <t>８＿３</t>
  </si>
  <si>
    <t>ローマ字を読む
（ｈｙａｋｕ）</t>
    <rPh sb="3" eb="4">
      <t>ジ</t>
    </rPh>
    <rPh sb="5" eb="6">
      <t>ヨ</t>
    </rPh>
    <phoneticPr fontId="6"/>
  </si>
  <si>
    <t>ローマ字で表記されたものを正しく読む</t>
  </si>
  <si>
    <t>１一</t>
    <rPh sb="1" eb="2">
      <t>イチ</t>
    </rPh>
    <phoneticPr fontId="1"/>
  </si>
  <si>
    <t>スーパーマーケットの店長へのインタビューメモを作成した際の工夫した点として当てはまらないものを選択する</t>
  </si>
  <si>
    <t>目的に応じて，質問したいことを整理する</t>
  </si>
  <si>
    <t>5･6
エ</t>
  </si>
  <si>
    <t>１二</t>
    <rPh sb="1" eb="2">
      <t>ニ</t>
    </rPh>
    <phoneticPr fontId="1"/>
  </si>
  <si>
    <t>スーパーマーケットの店長への質問の意図として適切なものを選択する</t>
  </si>
  <si>
    <t>質問の意図を捉える</t>
  </si>
  <si>
    <t>１三</t>
    <rPh sb="1" eb="2">
      <t>サン</t>
    </rPh>
    <phoneticPr fontId="1"/>
  </si>
  <si>
    <t>スーパーマーケットの店長へのインタビューメモを基にして，話の展開に沿った質問を書く</t>
  </si>
  <si>
    <t>話し手の意図を捉えながら聞き，話の展開に沿って質問する</t>
  </si>
  <si>
    <t>２一</t>
    <rPh sb="1" eb="2">
      <t>イチ</t>
    </rPh>
    <phoneticPr fontId="1"/>
  </si>
  <si>
    <t>「早ね早起き」活動の成果について，〈図１〉の結果を基に書いた内容として適切なものを選択する</t>
  </si>
  <si>
    <t>グラフを基に，分かったことを的確に書く</t>
  </si>
  <si>
    <t>２二（１）</t>
    <rPh sb="1" eb="2">
      <t>ニ</t>
    </rPh>
    <phoneticPr fontId="1"/>
  </si>
  <si>
    <t>「早ね早起き」活動の課題について，〈図２〉の結果を基に書く</t>
  </si>
  <si>
    <t>目的や意図に応じて，グラフを基に，自分の考えを書く</t>
  </si>
  <si>
    <t>２二（２）</t>
    <rPh sb="1" eb="2">
      <t>ニ</t>
    </rPh>
    <phoneticPr fontId="1"/>
  </si>
  <si>
    <t>「早ね早起き」活動の課題に対する解決方法について，〈表２〉の結果を基に書く</t>
  </si>
  <si>
    <t>目的や意図に応じて，表を基に，自分の考えを書く</t>
  </si>
  <si>
    <t>２三</t>
    <rPh sb="1" eb="2">
      <t>サン</t>
    </rPh>
    <phoneticPr fontId="1"/>
  </si>
  <si>
    <t>「早ね早起き」活動の報告文で課題を取り上げた効果として適切なものを選択する</t>
  </si>
  <si>
    <t>活動報告文において，課題を取り上げた効果を捉える</t>
  </si>
  <si>
    <t>5･6
イ</t>
  </si>
  <si>
    <t>３一</t>
    <rPh sb="1" eb="2">
      <t>イチ</t>
    </rPh>
    <phoneticPr fontId="1"/>
  </si>
  <si>
    <t>「パン職人」に関する本を選んだ目的の説明として適切なものを選択する</t>
  </si>
  <si>
    <t>目的に応じて，複数の本や文章などを選んで読む</t>
  </si>
  <si>
    <t>３二</t>
    <rPh sb="1" eb="2">
      <t>ニ</t>
    </rPh>
    <phoneticPr fontId="1"/>
  </si>
  <si>
    <t>「パン職人」に関する複数の資料の内容を関係付けてまとめたものとして適切なものを選択する</t>
  </si>
  <si>
    <t>目的に応じて，本や文章を比べて読むなど効果的な読み方を工夫する</t>
  </si>
  <si>
    <t>３三</t>
    <rPh sb="1" eb="2">
      <t>サン</t>
    </rPh>
    <phoneticPr fontId="1"/>
  </si>
  <si>
    <t>「パン職人」について，紹介したい内容をまとめて書く</t>
  </si>
  <si>
    <t>目的に応じて，文章の内容を的確に押さえ，自分の考えを明確にしながら読む</t>
  </si>
  <si>
    <t>１（１）</t>
  </si>
  <si>
    <t>□÷０．８の商の大きさについて，正しいものを選ぶ</t>
  </si>
  <si>
    <t>除数が１より小さいとき，商が被除数より大きくなることを理解している</t>
    <phoneticPr fontId="4"/>
  </si>
  <si>
    <t>5A
(3)
アイ</t>
  </si>
  <si>
    <t>１（２）</t>
  </si>
  <si>
    <t>２．１÷０．７を，除数が整数になるように工夫して計算するとき，ふさわしい数値の組み合わせを書く</t>
  </si>
  <si>
    <t>除数と被除数に同じ数をかけても商は変わらないことを理解している</t>
  </si>
  <si>
    <t>4A
(3)エ
5A
(3)
イウ</t>
  </si>
  <si>
    <t>１（３）</t>
  </si>
  <si>
    <t>小数の除法の結果を，乗法を用いて確かめるとき，当てはまる数値の組み合わせを書く</t>
    <rPh sb="0" eb="2">
      <t>ショウスウ</t>
    </rPh>
    <rPh sb="3" eb="5">
      <t>ジョホウ</t>
    </rPh>
    <rPh sb="6" eb="8">
      <t>ケッカ</t>
    </rPh>
    <rPh sb="10" eb="12">
      <t>ジョウホウ</t>
    </rPh>
    <rPh sb="13" eb="14">
      <t>モチ</t>
    </rPh>
    <rPh sb="16" eb="17">
      <t>タシ</t>
    </rPh>
    <rPh sb="23" eb="24">
      <t>ア</t>
    </rPh>
    <rPh sb="28" eb="30">
      <t>スウチ</t>
    </rPh>
    <rPh sb="31" eb="32">
      <t>ク</t>
    </rPh>
    <rPh sb="33" eb="34">
      <t>ア</t>
    </rPh>
    <rPh sb="37" eb="38">
      <t>カ</t>
    </rPh>
    <phoneticPr fontId="1"/>
  </si>
  <si>
    <t>除法における計算の確かめの方法を理解している</t>
  </si>
  <si>
    <t>3A
(4)イ
4A
(3)エ
5A
(3)
イウ</t>
  </si>
  <si>
    <t>２（１）</t>
  </si>
  <si>
    <t>９０５－８を計算する</t>
  </si>
  <si>
    <t>繰り下がりのある減法の計算をすることができる</t>
  </si>
  <si>
    <t>3A
(2)ア</t>
  </si>
  <si>
    <t>２（２）</t>
  </si>
  <si>
    <t>４．６５＋０．３を計算する</t>
  </si>
  <si>
    <t>末尾の位のそろっていない小数の加法の計算をすることができる</t>
  </si>
  <si>
    <t>4A
(5)イ</t>
  </si>
  <si>
    <t>２（３）</t>
  </si>
  <si>
    <t>１８÷０．９を計算する</t>
  </si>
  <si>
    <t>小数の除法の計算をすることができる</t>
  </si>
  <si>
    <t>5A
(3)イ</t>
  </si>
  <si>
    <t>２（４）</t>
  </si>
  <si>
    <t>（２／９）×３を計算する</t>
  </si>
  <si>
    <t>乗数が整数である場合の分数の乗法の計算をし，約分することができる</t>
  </si>
  <si>
    <t>5A
(4)
ウカ</t>
  </si>
  <si>
    <t>３（１）</t>
  </si>
  <si>
    <t>二つの数の大小関係を表す不等号を書く</t>
  </si>
  <si>
    <t>不等号を理解している</t>
  </si>
  <si>
    <t>2A
(1)イ
3A
(1)</t>
  </si>
  <si>
    <t>３（２）</t>
  </si>
  <si>
    <t>７．１，７，７．０１の中で一番小さい数と，一番大きい数を書く</t>
  </si>
  <si>
    <t>数の大小関係を理解している</t>
  </si>
  <si>
    <t>4A
(5)ア</t>
  </si>
  <si>
    <r>
      <t>８ｍ</t>
    </r>
    <r>
      <rPr>
        <vertAlign val="superscript"/>
        <sz val="11"/>
        <rFont val="ＭＳ ゴシック"/>
        <family val="3"/>
        <charset val="128"/>
      </rPr>
      <t>2</t>
    </r>
    <r>
      <rPr>
        <sz val="11"/>
        <rFont val="ＭＳ ゴシック"/>
        <family val="3"/>
        <charset val="128"/>
      </rPr>
      <t>に１４人座っているシートについて，１ｍ</t>
    </r>
    <r>
      <rPr>
        <vertAlign val="superscript"/>
        <sz val="11"/>
        <rFont val="ＭＳ ゴシック"/>
        <family val="3"/>
        <charset val="128"/>
      </rPr>
      <t>2</t>
    </r>
    <r>
      <rPr>
        <sz val="11"/>
        <rFont val="ＭＳ ゴシック"/>
        <family val="3"/>
        <charset val="128"/>
      </rPr>
      <t>当たりの人数を求める式を書く</t>
    </r>
    <phoneticPr fontId="4"/>
  </si>
  <si>
    <t>単位量当たりの大きさの求め方を理解している</t>
  </si>
  <si>
    <t>5B
(4)ア</t>
  </si>
  <si>
    <t>三角形の底辺に対応する高さを選ぶ</t>
  </si>
  <si>
    <t>三角形の底辺と高さの関係について理解している</t>
  </si>
  <si>
    <t>5B
(1)ア</t>
  </si>
  <si>
    <t>４枚の三角定規でつくることができる形を選ぶ</t>
  </si>
  <si>
    <t>図形の構成要素に着目して，図形を構成することができる</t>
  </si>
  <si>
    <t>1C
(1)
2C
(1)イ
3C
(1)
アイ
4C
(1)イ</t>
  </si>
  <si>
    <t>７</t>
  </si>
  <si>
    <t>直方体において，示された面に垂直な面を選ぶ</t>
  </si>
  <si>
    <t>直方体における面と面の位置関係を理解している</t>
  </si>
  <si>
    <t>4C
(2)
アイ</t>
  </si>
  <si>
    <t>８</t>
  </si>
  <si>
    <t>テープ全体の長さを基にしたときの赤い部分の長さの割合が，一番大きいものを選ぶ</t>
  </si>
  <si>
    <t>全体の大きさに対する部分の大きさを表す割合の意味について理解している</t>
  </si>
  <si>
    <t>5D
(3)</t>
  </si>
  <si>
    <t>９（１）</t>
  </si>
  <si>
    <t>前に１０人，後ろに１９人並んでいることを基に，列に並んでいる全体の人数を求める式と答えを書く</t>
  </si>
  <si>
    <t>示された場面を適切に読み取り，全体の人数を求める式に表すことができる</t>
  </si>
  <si>
    <t>1A
(1)イ
1A
(2)ア</t>
  </si>
  <si>
    <t>1D
(1)</t>
  </si>
  <si>
    <t>９（２）</t>
  </si>
  <si>
    <t>定員と乗っている人数の割合を，百分率を用いた図に表すとき，当てはまる数値の組み合わせを書く</t>
  </si>
  <si>
    <t>１を超える割合を百分率で表す場面において，基準量と比較量の関係を理解している</t>
  </si>
  <si>
    <t>１辺が９ｃｍの正方形の縦と横の長さを変えたときの面積を求める式と答えとして，ふさわしい数値の組み合わせを書く</t>
  </si>
  <si>
    <t>示された条件を基にほかの正方形について検討し，同じきまりが成り立つかを調べることができる</t>
    <phoneticPr fontId="28"/>
  </si>
  <si>
    <t>3A
(3)
アイ</t>
  </si>
  <si>
    <t>4B
(1)イ</t>
  </si>
  <si>
    <r>
      <t>正方形の縦の長さを２ｃｍ短くし，横の長さを２ｃｍ長くすると面積が４ｃｍ</t>
    </r>
    <r>
      <rPr>
        <vertAlign val="superscript"/>
        <sz val="11"/>
        <rFont val="ＭＳ ゴシック"/>
        <family val="3"/>
        <charset val="128"/>
      </rPr>
      <t>2</t>
    </r>
    <r>
      <rPr>
        <sz val="11"/>
        <rFont val="ＭＳ ゴシック"/>
        <family val="3"/>
        <charset val="128"/>
      </rPr>
      <t>小さくなることの説明を書く</t>
    </r>
    <phoneticPr fontId="4"/>
  </si>
  <si>
    <t>示された説明を解釈し，用いられている考えを別の場面に適用して，その説明を記述できる</t>
    <phoneticPr fontId="28"/>
  </si>
  <si>
    <t>4B
(1)
アイ</t>
  </si>
  <si>
    <t>ハードルとハードルの間が５ｍのコースの，スタート地点から４台目のハードルを，巻き尺の何ｍのところに置けばよいか書く</t>
  </si>
  <si>
    <t>ハードルの数とインターバルの数の関係を式に表し，４台目のハードルの位置を求めることができる</t>
    <rPh sb="14" eb="15">
      <t>カズ</t>
    </rPh>
    <rPh sb="36" eb="37">
      <t>モト</t>
    </rPh>
    <phoneticPr fontId="28"/>
  </si>
  <si>
    <t>3D
(2)ア
4D
(2)ア</t>
  </si>
  <si>
    <t>４０ｍハードル走の目標のタイムを求める式に８．１と４を当てはめて，まなみさんの目標のタイムを求める式と答えを書く</t>
  </si>
  <si>
    <t>示された式に数値を当てはめて，目標のタイムを求めることができる</t>
    <phoneticPr fontId="28"/>
  </si>
  <si>
    <t>3A
(5)イ
5A
(3)ア</t>
  </si>
  <si>
    <t>4D
(2)ア</t>
  </si>
  <si>
    <t>目標のタイムを求める式の中の０．４や
０．３が表す意味を書く</t>
  </si>
  <si>
    <t>示された式の中の数値の意味を解釈し，それを記述できる</t>
    <phoneticPr fontId="28"/>
  </si>
  <si>
    <t>三つの式について，それぞれの式が何を計算しているかの説明文を選ぶ</t>
  </si>
  <si>
    <t>乗法や除法の式の意味を解釈することができる</t>
    <phoneticPr fontId="28"/>
  </si>
  <si>
    <t>2A
(3)ア
3A
(4)ア
4A
(5)ウ</t>
  </si>
  <si>
    <t>縦３９ｃｍ，横５４ｃｍの長方形の厚紙から，１辺９ｃｍの正方形を２４個切り取ることができるわけを書く</t>
  </si>
  <si>
    <t>縦にかくことができる正方形の数を求め，２４個の正方形をかくことができる理由を記述できる</t>
    <phoneticPr fontId="28"/>
  </si>
  <si>
    <t>2A
(3)ア
3A
(4)ア</t>
    <phoneticPr fontId="4"/>
  </si>
  <si>
    <t>３（３）</t>
  </si>
  <si>
    <t>１辺が９ｃｍの正方形に内接する円をかくために，コンパスの鉛筆の先を合わせる位置を選ぶ</t>
  </si>
  <si>
    <t>正方形に内接する円の半径について理解している</t>
    <phoneticPr fontId="28"/>
  </si>
  <si>
    <t>3C
(1)ウ
5C
(1)ア</t>
  </si>
  <si>
    <t>４（１）</t>
  </si>
  <si>
    <t>学校ごとの１人当たりの本の貸出冊数を求めるために，学校ごとの貸出冊数の合計のほかに調べる必要のある事柄を選ぶ</t>
  </si>
  <si>
    <t>単位量当たりの大きさを求めるために，ほかに必要な情報を判断し，特定することができる</t>
    <phoneticPr fontId="28"/>
  </si>
  <si>
    <t>3D
(3)</t>
  </si>
  <si>
    <t>４（２）</t>
  </si>
  <si>
    <t>示された二つの表だけでは判断できないものを選ぶ</t>
  </si>
  <si>
    <t>示された事柄について，二つの表を基に読み取ることができない事柄を特定することができる</t>
    <phoneticPr fontId="28"/>
  </si>
  <si>
    <t>４（３）</t>
  </si>
  <si>
    <t>Ａ小学校とＢ小学校の図書委員が表したグラフを見比べて読みとった事柄として正しくない事柄について，正しくないわけを書く</t>
  </si>
  <si>
    <t>グラフから貸出冊数を読み取り，それを根拠に，示された事柄が正しくない理由を記述できる</t>
    <phoneticPr fontId="28"/>
  </si>
  <si>
    <t>4D
(4)イ</t>
  </si>
  <si>
    <t>５（１）</t>
  </si>
  <si>
    <t>示された形をつくることができることを説明する式の意味を，数や演算の表す内容に着目して書く</t>
  </si>
  <si>
    <t>示された除法の式を並べてできた形と関連付け，角の大きさを基に，式の意味の説明を記述できる</t>
    <rPh sb="0" eb="1">
      <t>シメ</t>
    </rPh>
    <rPh sb="4" eb="6">
      <t>ジョホウ</t>
    </rPh>
    <rPh sb="7" eb="8">
      <t>シキ</t>
    </rPh>
    <phoneticPr fontId="28"/>
  </si>
  <si>
    <t>3A
(4)ア</t>
  </si>
  <si>
    <t>4B
(2)
アイ</t>
  </si>
  <si>
    <t>3C
(1)ア
5C
(1)
アウ</t>
  </si>
  <si>
    <t>3D
(1)</t>
  </si>
  <si>
    <t>５（２）</t>
  </si>
  <si>
    <t>示された四角形を並べてできる図形を選ぶ</t>
  </si>
  <si>
    <t>図形を構成する角の大きさを基に，四角形を並べてできる形を判断することができる</t>
    <phoneticPr fontId="28"/>
  </si>
  <si>
    <t>3C
(1)イ
5C
(1)
アウ</t>
  </si>
  <si>
    <t>全国（公立）</t>
  </si>
  <si>
    <t>北海道（公立）</t>
    <rPh sb="0" eb="3">
      <t>ホッカイドウ</t>
    </rPh>
    <phoneticPr fontId="4"/>
  </si>
  <si>
    <t>オホーツク管内－児童</t>
    <phoneticPr fontId="4"/>
  </si>
  <si>
    <t>オホーツク管内</t>
    <phoneticPr fontId="4"/>
  </si>
  <si>
    <t>管内</t>
    <phoneticPr fontId="4"/>
  </si>
  <si>
    <t>管内</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</si>
</sst>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9">
    <font>
      <sz val="11"/>
      <name val="ＭＳ Ｐゴシック"/>
      <family val="3"/>
      <charset val="128"/>
    </font>
    <font>
      <sz val="11"/>
      <color theme="1"/>
      <name val="ＭＳ Ｐゴシック"/>
      <family val="2"/>
      <charset val="128"/>
      <scheme val="minor"/>
    </font>
    <font>
      <sz val="11"/>
      <name val="ＭＳ Ｐゴシック"/>
      <family val="3"/>
      <charset val="128"/>
    </font>
    <font>
      <u/>
      <sz val="11"/>
      <color indexed="12"/>
      <name val="ＭＳ Ｐ明朝"/>
      <family val="1"/>
      <charset val="128"/>
    </font>
    <font>
      <sz val="6"/>
      <name val="ＭＳ Ｐゴシック"/>
      <family val="3"/>
      <charset val="128"/>
    </font>
    <font>
      <b/>
      <sz val="16"/>
      <color indexed="9"/>
      <name val="ＭＳ Ｐゴシック"/>
      <family val="3"/>
      <charset val="128"/>
    </font>
    <font>
      <b/>
      <sz val="14"/>
      <color indexed="9"/>
      <name val="ＭＳ Ｐゴシック"/>
      <family val="3"/>
      <charset val="128"/>
    </font>
    <font>
      <sz val="11"/>
      <name val="ＭＳ Ｐ明朝"/>
      <family val="1"/>
      <charset val="128"/>
    </font>
    <font>
      <b/>
      <sz val="12"/>
      <color indexed="9"/>
      <name val="ＭＳ ゴシック"/>
      <family val="3"/>
      <charset val="128"/>
    </font>
    <font>
      <b/>
      <sz val="18"/>
      <color indexed="9"/>
      <name val="ＭＳ ゴシック"/>
      <family val="3"/>
      <charset val="128"/>
    </font>
    <font>
      <b/>
      <sz val="14"/>
      <color indexed="9"/>
      <name val="ＭＳ ゴシック"/>
      <family val="3"/>
      <charset val="128"/>
    </font>
    <font>
      <sz val="11"/>
      <name val="ＭＳ ゴシック"/>
      <family val="3"/>
      <charset val="128"/>
    </font>
    <font>
      <sz val="14"/>
      <name val="ＭＳ ゴシック"/>
      <family val="3"/>
      <charset val="128"/>
    </font>
    <font>
      <b/>
      <sz val="14"/>
      <name val="ＭＳ ゴシック"/>
      <family val="3"/>
      <charset val="128"/>
    </font>
    <font>
      <b/>
      <sz val="14"/>
      <color indexed="8"/>
      <name val="ＭＳ ゴシック"/>
      <family val="3"/>
      <charset val="128"/>
    </font>
    <font>
      <sz val="11"/>
      <color indexed="8"/>
      <name val="ＭＳ ゴシック"/>
      <family val="3"/>
      <charset val="128"/>
    </font>
    <font>
      <sz val="11"/>
      <color indexed="10"/>
      <name val="ＭＳ ゴシック"/>
      <family val="3"/>
      <charset val="128"/>
    </font>
    <font>
      <sz val="5"/>
      <name val="ＭＳ ゴシック"/>
      <family val="3"/>
      <charset val="128"/>
    </font>
    <font>
      <sz val="8"/>
      <name val="ＭＳ ゴシック"/>
      <family val="3"/>
      <charset val="128"/>
    </font>
    <font>
      <sz val="11"/>
      <color theme="1"/>
      <name val="ＭＳ ゴシック"/>
      <family val="3"/>
      <charset val="128"/>
    </font>
    <font>
      <sz val="12"/>
      <name val="ＭＳ 明朝"/>
      <family val="1"/>
      <charset val="128"/>
    </font>
    <font>
      <b/>
      <sz val="14"/>
      <color rgb="FF000000"/>
      <name val="ＭＳ ゴシック"/>
      <family val="3"/>
      <charset val="128"/>
    </font>
    <font>
      <sz val="13"/>
      <name val="ＭＳ 明朝"/>
      <family val="1"/>
      <charset val="128"/>
    </font>
    <font>
      <sz val="10"/>
      <name val="ＭＳ ゴシック"/>
      <family val="3"/>
      <charset val="128"/>
    </font>
    <font>
      <sz val="14"/>
      <name val="ＭＳ 明朝"/>
      <family val="1"/>
      <charset val="128"/>
    </font>
    <font>
      <sz val="13"/>
      <color theme="1"/>
      <name val="ＭＳ 明朝"/>
      <family val="1"/>
      <charset val="128"/>
    </font>
    <font>
      <u/>
      <sz val="11"/>
      <name val="ＭＳ ゴシック"/>
      <family val="3"/>
      <charset val="128"/>
    </font>
    <font>
      <vertAlign val="superscript"/>
      <sz val="11"/>
      <name val="ＭＳ ゴシック"/>
      <family val="3"/>
      <charset val="128"/>
    </font>
    <font>
      <sz val="6"/>
      <name val="ＭＳ Ｐゴシック"/>
      <family val="2"/>
      <charset val="128"/>
      <scheme val="minor"/>
    </font>
  </fonts>
  <fills count="6">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rgb="FFD8D8D8"/>
        <bgColor indexed="64"/>
      </patternFill>
    </fill>
    <fill>
      <patternFill patternType="solid">
        <fgColor rgb="FFBFBFBF"/>
        <bgColor indexed="64"/>
      </patternFill>
    </fill>
  </fills>
  <borders count="65">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9">
    <xf numFmtId="0" fontId="0" fillId="0" borderId="0" xfId="0">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xf>
    <xf numFmtId="0" fontId="7" fillId="0" borderId="0" xfId="0" applyNumberFormat="1"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0" fillId="0" borderId="0" xfId="0" applyNumberForma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horizontal="right" vertical="center"/>
    </xf>
    <xf numFmtId="0" fontId="2" fillId="0" borderId="0" xfId="0" applyNumberFormat="1" applyFont="1" applyFill="1">
      <alignment vertical="center"/>
    </xf>
    <xf numFmtId="0" fontId="13" fillId="0" borderId="0" xfId="0" applyNumberFormat="1" applyFont="1" applyFill="1" applyBorder="1" applyAlignment="1">
      <alignment vertical="center"/>
    </xf>
    <xf numFmtId="0" fontId="0" fillId="0" borderId="0" xfId="0" applyNumberFormat="1" applyBorder="1" applyAlignment="1">
      <alignment vertical="center"/>
    </xf>
    <xf numFmtId="0" fontId="2" fillId="0" borderId="0" xfId="0" applyNumberFormat="1" applyFont="1" applyBorder="1" applyAlignment="1">
      <alignment horizontal="centerContinuous" vertical="center"/>
    </xf>
    <xf numFmtId="0" fontId="2" fillId="0" borderId="0" xfId="0" applyNumberFormat="1" applyFont="1" applyBorder="1" applyAlignment="1">
      <alignment horizontal="right" vertical="center"/>
    </xf>
    <xf numFmtId="49" fontId="11" fillId="0" borderId="2" xfId="0" applyNumberFormat="1" applyFont="1" applyFill="1" applyBorder="1" applyAlignment="1">
      <alignment horizontal="center" vertical="center" wrapText="1"/>
    </xf>
    <xf numFmtId="0" fontId="20" fillId="0" borderId="25" xfId="0" applyFont="1" applyBorder="1" applyAlignment="1">
      <alignment horizontal="right" vertical="center" indent="1"/>
    </xf>
    <xf numFmtId="0" fontId="20" fillId="0" borderId="29" xfId="0" applyFont="1" applyBorder="1" applyAlignment="1">
      <alignment horizontal="right" vertical="center" indent="1"/>
    </xf>
    <xf numFmtId="0" fontId="20" fillId="0" borderId="33" xfId="0" applyFont="1" applyBorder="1" applyAlignment="1">
      <alignment horizontal="right" vertical="center" indent="1"/>
    </xf>
    <xf numFmtId="0" fontId="20" fillId="0" borderId="37" xfId="0" applyFont="1" applyBorder="1" applyAlignment="1">
      <alignment horizontal="right" vertical="center" indent="1"/>
    </xf>
    <xf numFmtId="0" fontId="20" fillId="0" borderId="22" xfId="0" applyNumberFormat="1" applyFont="1" applyBorder="1" applyAlignment="1">
      <alignment horizontal="right" vertical="center" indent="1"/>
    </xf>
    <xf numFmtId="49" fontId="10" fillId="2" borderId="0" xfId="0" applyNumberFormat="1" applyFont="1" applyFill="1" applyBorder="1" applyAlignment="1">
      <alignment vertical="center"/>
    </xf>
    <xf numFmtId="0" fontId="8" fillId="2" borderId="0" xfId="0" applyNumberFormat="1" applyFont="1" applyFill="1" applyBorder="1" applyAlignment="1">
      <alignment vertical="center"/>
    </xf>
    <xf numFmtId="0" fontId="8" fillId="2" borderId="0" xfId="0" applyNumberFormat="1" applyFont="1" applyFill="1" applyBorder="1" applyAlignment="1">
      <alignment horizontal="right" vertical="center"/>
    </xf>
    <xf numFmtId="0" fontId="9" fillId="2" borderId="0" xfId="0" applyNumberFormat="1" applyFont="1" applyFill="1" applyBorder="1" applyAlignment="1">
      <alignment vertical="center"/>
    </xf>
    <xf numFmtId="0" fontId="12" fillId="0" borderId="0" xfId="0" applyNumberFormat="1" applyFont="1" applyFill="1" applyBorder="1" applyAlignment="1">
      <alignment vertical="center"/>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6"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0"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4"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1" fillId="0" borderId="38"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38"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0"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16" fillId="0" borderId="34" xfId="0" applyNumberFormat="1" applyFont="1" applyFill="1" applyBorder="1" applyAlignment="1">
      <alignment horizontal="left" vertical="center"/>
    </xf>
    <xf numFmtId="0" fontId="14" fillId="0" borderId="0" xfId="0" applyNumberFormat="1" applyFont="1" applyFill="1" applyBorder="1" applyAlignment="1">
      <alignment vertical="center"/>
    </xf>
    <xf numFmtId="0" fontId="11" fillId="0" borderId="8" xfId="0" applyNumberFormat="1" applyFont="1" applyFill="1" applyBorder="1" applyAlignment="1">
      <alignment horizontal="center" vertical="top" textRotation="255"/>
    </xf>
    <xf numFmtId="0" fontId="11" fillId="0" borderId="6" xfId="0" applyNumberFormat="1" applyFont="1" applyFill="1" applyBorder="1" applyAlignment="1">
      <alignment horizontal="center" vertical="top" textRotation="255"/>
    </xf>
    <xf numFmtId="0" fontId="11" fillId="0" borderId="7" xfId="0" applyNumberFormat="1" applyFont="1" applyFill="1" applyBorder="1" applyAlignment="1">
      <alignment horizontal="center" vertical="top" textRotation="255"/>
    </xf>
    <xf numFmtId="0" fontId="11" fillId="0" borderId="10" xfId="0" applyNumberFormat="1" applyFont="1" applyFill="1" applyBorder="1" applyAlignment="1">
      <alignment horizontal="center" vertical="top" textRotation="255"/>
    </xf>
    <xf numFmtId="0" fontId="11" fillId="0" borderId="56" xfId="0" applyNumberFormat="1" applyFont="1" applyFill="1" applyBorder="1" applyAlignment="1">
      <alignment horizontal="center" vertical="top" textRotation="255" wrapText="1"/>
    </xf>
    <xf numFmtId="0" fontId="11" fillId="4" borderId="4" xfId="0" applyNumberFormat="1" applyFont="1" applyFill="1" applyBorder="1" applyAlignment="1">
      <alignment horizontal="center" vertical="top" textRotation="255" wrapText="1"/>
    </xf>
    <xf numFmtId="0" fontId="11" fillId="3" borderId="2" xfId="0" applyNumberFormat="1" applyFont="1" applyFill="1" applyBorder="1" applyAlignment="1">
      <alignment horizontal="center" vertical="top" textRotation="255" wrapText="1"/>
    </xf>
    <xf numFmtId="0" fontId="11" fillId="3" borderId="3" xfId="0" applyNumberFormat="1" applyFont="1" applyFill="1" applyBorder="1" applyAlignment="1">
      <alignment horizontal="center" vertical="top" textRotation="255" wrapText="1"/>
    </xf>
    <xf numFmtId="0" fontId="18" fillId="0" borderId="8" xfId="0" applyNumberFormat="1" applyFont="1" applyBorder="1" applyAlignment="1">
      <alignment horizontal="center" vertical="center" wrapText="1"/>
    </xf>
    <xf numFmtId="0" fontId="18" fillId="0" borderId="6" xfId="0" applyNumberFormat="1" applyFont="1" applyBorder="1" applyAlignment="1">
      <alignment horizontal="center" vertical="center" wrapText="1"/>
    </xf>
    <xf numFmtId="0" fontId="18" fillId="0" borderId="7" xfId="0" applyNumberFormat="1" applyFont="1" applyBorder="1" applyAlignment="1">
      <alignment horizontal="center" vertical="center" wrapText="1"/>
    </xf>
    <xf numFmtId="0" fontId="11" fillId="0" borderId="8" xfId="0" applyNumberFormat="1" applyFont="1" applyBorder="1" applyAlignment="1">
      <alignment horizontal="center" vertical="center"/>
    </xf>
    <xf numFmtId="0" fontId="11" fillId="0" borderId="6" xfId="0" applyNumberFormat="1" applyFont="1" applyBorder="1" applyAlignment="1">
      <alignment horizontal="center" vertical="center"/>
    </xf>
    <xf numFmtId="0" fontId="11" fillId="0" borderId="7" xfId="0" applyNumberFormat="1" applyFont="1" applyBorder="1" applyAlignment="1">
      <alignment horizontal="center" vertical="center"/>
    </xf>
    <xf numFmtId="0" fontId="11" fillId="0" borderId="6" xfId="0" applyNumberFormat="1" applyFont="1" applyFill="1" applyBorder="1" applyAlignment="1">
      <alignment horizontal="center" vertical="center"/>
    </xf>
    <xf numFmtId="0" fontId="11" fillId="0" borderId="10" xfId="0" applyNumberFormat="1" applyFont="1" applyBorder="1" applyAlignment="1">
      <alignment horizontal="center" vertical="center"/>
    </xf>
    <xf numFmtId="0" fontId="18" fillId="0" borderId="8" xfId="0" applyNumberFormat="1" applyFont="1" applyFill="1" applyBorder="1" applyAlignment="1">
      <alignment horizontal="center" vertical="center" wrapText="1"/>
    </xf>
    <xf numFmtId="0" fontId="18" fillId="0" borderId="6"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1" fillId="0" borderId="8" xfId="0" applyNumberFormat="1" applyFont="1" applyFill="1" applyBorder="1" applyAlignment="1">
      <alignment horizontal="center" vertical="center"/>
    </xf>
    <xf numFmtId="0" fontId="11" fillId="0" borderId="7" xfId="0" applyNumberFormat="1" applyFont="1" applyFill="1" applyBorder="1" applyAlignment="1">
      <alignment horizontal="center" vertical="center"/>
    </xf>
    <xf numFmtId="0" fontId="11" fillId="0" borderId="10"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11" fillId="0" borderId="24" xfId="0" applyNumberFormat="1" applyFont="1" applyFill="1" applyBorder="1" applyAlignment="1">
      <alignment horizontal="left" vertical="center"/>
    </xf>
    <xf numFmtId="0" fontId="11" fillId="0" borderId="25" xfId="0" applyNumberFormat="1" applyFont="1" applyFill="1" applyBorder="1" applyAlignment="1">
      <alignment horizontal="left" vertical="center"/>
    </xf>
    <xf numFmtId="0" fontId="11" fillId="0" borderId="28" xfId="0" applyNumberFormat="1" applyFont="1" applyFill="1" applyBorder="1" applyAlignment="1">
      <alignment horizontal="left" vertical="center"/>
    </xf>
    <xf numFmtId="0" fontId="11" fillId="0" borderId="29" xfId="0" applyNumberFormat="1" applyFont="1" applyFill="1" applyBorder="1" applyAlignment="1">
      <alignment horizontal="left" vertical="center"/>
    </xf>
    <xf numFmtId="0" fontId="11" fillId="0" borderId="32" xfId="0" applyNumberFormat="1" applyFont="1" applyFill="1" applyBorder="1" applyAlignment="1">
      <alignment horizontal="left" vertical="center"/>
    </xf>
    <xf numFmtId="0" fontId="11" fillId="0" borderId="33" xfId="0" applyNumberFormat="1" applyFont="1" applyFill="1" applyBorder="1" applyAlignment="1">
      <alignment horizontal="left"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6" fillId="0" borderId="37" xfId="0" applyNumberFormat="1" applyFont="1" applyFill="1" applyBorder="1" applyAlignment="1">
      <alignment horizontal="left" vertical="center"/>
    </xf>
    <xf numFmtId="0" fontId="16" fillId="0" borderId="29" xfId="0" applyNumberFormat="1" applyFont="1" applyFill="1" applyBorder="1" applyAlignment="1">
      <alignment horizontal="left" vertical="center"/>
    </xf>
    <xf numFmtId="0" fontId="16" fillId="0" borderId="33" xfId="0" applyNumberFormat="1" applyFont="1" applyFill="1" applyBorder="1" applyAlignment="1">
      <alignment horizontal="left" vertical="center"/>
    </xf>
    <xf numFmtId="0" fontId="0" fillId="2" borderId="0" xfId="0" applyNumberFormat="1" applyFont="1" applyFill="1" applyBorder="1" applyAlignment="1">
      <alignment vertical="center"/>
    </xf>
    <xf numFmtId="0" fontId="0" fillId="0" borderId="0" xfId="0" applyNumberFormat="1" applyFont="1" applyAlignment="1">
      <alignment vertical="center"/>
    </xf>
    <xf numFmtId="0" fontId="0"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0" fillId="0" borderId="0" xfId="0" applyFont="1" applyFill="1" applyBorder="1" applyAlignment="1">
      <alignment vertical="center"/>
    </xf>
    <xf numFmtId="0" fontId="0" fillId="0" borderId="0" xfId="0" applyNumberFormat="1" applyFont="1">
      <alignment vertical="center"/>
    </xf>
    <xf numFmtId="0" fontId="0" fillId="0" borderId="0" xfId="0" applyFont="1" applyBorder="1" applyAlignment="1">
      <alignment vertical="center"/>
    </xf>
    <xf numFmtId="0" fontId="0" fillId="0" borderId="0" xfId="0" applyNumberFormat="1" applyFont="1" applyBorder="1" applyAlignment="1">
      <alignment vertical="center"/>
    </xf>
    <xf numFmtId="177" fontId="24" fillId="0" borderId="57" xfId="0" applyNumberFormat="1" applyFont="1" applyFill="1" applyBorder="1" applyAlignment="1">
      <alignment horizontal="right" vertical="center"/>
    </xf>
    <xf numFmtId="177" fontId="24" fillId="0" borderId="58" xfId="0" applyNumberFormat="1" applyFont="1" applyFill="1" applyBorder="1" applyAlignment="1">
      <alignment horizontal="right" vertical="center"/>
    </xf>
    <xf numFmtId="177" fontId="22" fillId="4" borderId="4" xfId="0" applyNumberFormat="1" applyFont="1" applyFill="1" applyBorder="1" applyAlignment="1">
      <alignment horizontal="right" vertical="center"/>
    </xf>
    <xf numFmtId="177" fontId="22" fillId="3" borderId="2" xfId="0" applyNumberFormat="1" applyFont="1" applyFill="1" applyBorder="1" applyAlignment="1">
      <alignment horizontal="right" vertical="center"/>
    </xf>
    <xf numFmtId="177" fontId="22" fillId="3" borderId="3" xfId="0" applyNumberFormat="1" applyFont="1" applyFill="1" applyBorder="1" applyAlignment="1">
      <alignment horizontal="right" vertical="center"/>
    </xf>
    <xf numFmtId="0" fontId="11" fillId="0" borderId="2" xfId="0" applyNumberFormat="1" applyFont="1" applyBorder="1" applyAlignment="1">
      <alignment horizontal="left" vertical="center" wrapText="1"/>
    </xf>
    <xf numFmtId="0" fontId="11" fillId="0" borderId="1" xfId="0" applyNumberFormat="1" applyFont="1" applyBorder="1" applyAlignment="1">
      <alignment horizontal="left" vertical="center" wrapText="1"/>
    </xf>
    <xf numFmtId="0" fontId="11" fillId="0" borderId="4" xfId="0" applyNumberFormat="1" applyFont="1" applyBorder="1" applyAlignment="1">
      <alignment horizontal="left" vertical="center" wrapText="1"/>
    </xf>
    <xf numFmtId="0" fontId="11" fillId="0" borderId="12" xfId="0" applyNumberFormat="1" applyFont="1" applyBorder="1" applyAlignment="1">
      <alignment horizontal="left" vertical="center" wrapText="1"/>
    </xf>
    <xf numFmtId="0" fontId="11" fillId="0" borderId="11" xfId="0" applyNumberFormat="1" applyFont="1" applyBorder="1" applyAlignment="1">
      <alignment horizontal="left" vertical="center" wrapText="1"/>
    </xf>
    <xf numFmtId="0" fontId="11" fillId="0" borderId="13" xfId="0" applyNumberFormat="1" applyFont="1" applyBorder="1" applyAlignment="1">
      <alignment horizontal="left" vertical="center" wrapText="1"/>
    </xf>
    <xf numFmtId="0" fontId="11" fillId="0" borderId="14" xfId="0" applyNumberFormat="1" applyFont="1" applyBorder="1" applyAlignment="1">
      <alignment horizontal="left" vertical="center" wrapText="1"/>
    </xf>
    <xf numFmtId="0" fontId="11" fillId="0" borderId="15" xfId="0" applyNumberFormat="1" applyFont="1" applyBorder="1" applyAlignment="1">
      <alignment horizontal="left" vertical="center" wrapText="1"/>
    </xf>
    <xf numFmtId="0" fontId="11" fillId="0" borderId="16" xfId="0" applyNumberFormat="1" applyFont="1" applyBorder="1" applyAlignment="1">
      <alignment horizontal="left" vertical="center" wrapText="1"/>
    </xf>
    <xf numFmtId="0" fontId="11" fillId="0" borderId="12" xfId="0" applyNumberFormat="1" applyFont="1" applyBorder="1" applyAlignment="1">
      <alignment horizontal="center" vertical="center"/>
    </xf>
    <xf numFmtId="0" fontId="11" fillId="0" borderId="11" xfId="0" applyNumberFormat="1" applyFont="1" applyBorder="1" applyAlignment="1">
      <alignment horizontal="center" vertical="center"/>
    </xf>
    <xf numFmtId="0" fontId="11" fillId="0" borderId="13" xfId="0" applyNumberFormat="1" applyFont="1" applyBorder="1" applyAlignment="1">
      <alignment horizontal="center" vertical="center"/>
    </xf>
    <xf numFmtId="0" fontId="15" fillId="0" borderId="2" xfId="0" applyNumberFormat="1" applyFont="1" applyFill="1" applyBorder="1" applyAlignment="1">
      <alignment horizontal="center" vertical="center"/>
    </xf>
    <xf numFmtId="0" fontId="15" fillId="0" borderId="1"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11" fillId="0" borderId="12" xfId="0" applyNumberFormat="1" applyFont="1" applyFill="1" applyBorder="1" applyAlignment="1">
      <alignment horizontal="center" vertical="center"/>
    </xf>
    <xf numFmtId="0" fontId="11" fillId="0" borderId="11" xfId="0" applyNumberFormat="1" applyFont="1" applyFill="1" applyBorder="1" applyAlignment="1">
      <alignment horizontal="center" vertical="center"/>
    </xf>
    <xf numFmtId="0" fontId="11" fillId="0" borderId="14" xfId="0" applyNumberFormat="1" applyFont="1" applyFill="1" applyBorder="1" applyAlignment="1">
      <alignment horizontal="center" vertical="center"/>
    </xf>
    <xf numFmtId="0" fontId="11" fillId="0" borderId="15" xfId="0" applyNumberFormat="1" applyFont="1" applyFill="1" applyBorder="1" applyAlignment="1">
      <alignment horizontal="center" vertical="center"/>
    </xf>
    <xf numFmtId="0" fontId="15" fillId="0" borderId="12" xfId="0" applyNumberFormat="1" applyFont="1" applyFill="1" applyBorder="1" applyAlignment="1">
      <alignment horizontal="center" vertical="center"/>
    </xf>
    <xf numFmtId="0" fontId="15" fillId="0" borderId="11" xfId="0" applyNumberFormat="1" applyFont="1" applyFill="1" applyBorder="1" applyAlignment="1">
      <alignment horizontal="center" vertical="center"/>
    </xf>
    <xf numFmtId="0" fontId="15" fillId="0" borderId="13" xfId="0" applyNumberFormat="1" applyFont="1" applyFill="1" applyBorder="1" applyAlignment="1">
      <alignment horizontal="center" vertical="center"/>
    </xf>
    <xf numFmtId="0" fontId="15" fillId="0" borderId="14" xfId="0" applyNumberFormat="1" applyFont="1" applyFill="1" applyBorder="1" applyAlignment="1">
      <alignment horizontal="center" vertical="center"/>
    </xf>
    <xf numFmtId="0" fontId="15" fillId="0" borderId="15" xfId="0" applyNumberFormat="1" applyFont="1" applyFill="1" applyBorder="1" applyAlignment="1">
      <alignment horizontal="center" vertical="center"/>
    </xf>
    <xf numFmtId="0" fontId="15" fillId="0" borderId="16" xfId="0" applyNumberFormat="1" applyFont="1" applyFill="1" applyBorder="1" applyAlignment="1">
      <alignment horizontal="center" vertical="center"/>
    </xf>
    <xf numFmtId="0" fontId="11" fillId="0" borderId="2"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0" fontId="11" fillId="0" borderId="4" xfId="0" applyNumberFormat="1" applyFont="1" applyFill="1" applyBorder="1" applyAlignment="1">
      <alignment horizontal="center" vertical="center" shrinkToFit="1"/>
    </xf>
    <xf numFmtId="0" fontId="11" fillId="0" borderId="2"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4" xfId="0" applyNumberFormat="1" applyFont="1" applyFill="1" applyBorder="1" applyAlignment="1">
      <alignment horizontal="center" vertical="center"/>
    </xf>
    <xf numFmtId="0" fontId="11" fillId="0" borderId="5" xfId="0" applyNumberFormat="1" applyFont="1" applyBorder="1" applyAlignment="1">
      <alignment horizontal="left" vertical="center" wrapText="1"/>
    </xf>
    <xf numFmtId="0" fontId="11" fillId="0" borderId="0" xfId="0" applyNumberFormat="1" applyFont="1" applyBorder="1" applyAlignment="1">
      <alignment horizontal="left" vertical="center" wrapText="1"/>
    </xf>
    <xf numFmtId="0" fontId="11" fillId="0" borderId="17" xfId="0" applyNumberFormat="1" applyFont="1" applyBorder="1" applyAlignment="1">
      <alignment horizontal="left" vertical="center" wrapText="1"/>
    </xf>
    <xf numFmtId="0" fontId="11" fillId="0" borderId="11" xfId="0" applyNumberFormat="1" applyFont="1" applyBorder="1">
      <alignment vertical="center"/>
    </xf>
    <xf numFmtId="0" fontId="11" fillId="0" borderId="13" xfId="0" applyNumberFormat="1" applyFont="1" applyBorder="1">
      <alignment vertical="center"/>
    </xf>
    <xf numFmtId="0" fontId="11" fillId="0" borderId="5" xfId="0" applyNumberFormat="1" applyFont="1" applyBorder="1">
      <alignment vertical="center"/>
    </xf>
    <xf numFmtId="0" fontId="11" fillId="0" borderId="0" xfId="0" applyNumberFormat="1" applyFont="1">
      <alignment vertical="center"/>
    </xf>
    <xf numFmtId="0" fontId="11" fillId="0" borderId="17" xfId="0" applyNumberFormat="1" applyFont="1" applyBorder="1">
      <alignment vertical="center"/>
    </xf>
    <xf numFmtId="0" fontId="11" fillId="0" borderId="14" xfId="0" applyNumberFormat="1" applyFont="1" applyBorder="1">
      <alignment vertical="center"/>
    </xf>
    <xf numFmtId="0" fontId="11" fillId="0" borderId="15" xfId="0" applyNumberFormat="1" applyFont="1" applyBorder="1">
      <alignment vertical="center"/>
    </xf>
    <xf numFmtId="0" fontId="11" fillId="0" borderId="16" xfId="0" applyNumberFormat="1" applyFont="1" applyBorder="1">
      <alignment vertical="center"/>
    </xf>
    <xf numFmtId="0" fontId="15" fillId="0" borderId="3" xfId="0" applyNumberFormat="1" applyFont="1" applyFill="1" applyBorder="1" applyAlignment="1">
      <alignment horizontal="center" vertical="center"/>
    </xf>
    <xf numFmtId="0" fontId="15" fillId="0" borderId="3" xfId="0" applyNumberFormat="1" applyFont="1" applyBorder="1" applyAlignment="1">
      <alignment horizontal="center" vertical="center"/>
    </xf>
    <xf numFmtId="177" fontId="22" fillId="4" borderId="38" xfId="0" applyNumberFormat="1" applyFont="1" applyFill="1" applyBorder="1" applyAlignment="1">
      <alignment horizontal="right" vertical="center" indent="1"/>
    </xf>
    <xf numFmtId="177" fontId="22" fillId="4" borderId="39" xfId="0" applyNumberFormat="1" applyFont="1" applyFill="1" applyBorder="1" applyAlignment="1">
      <alignment horizontal="right" vertical="center" indent="1"/>
    </xf>
    <xf numFmtId="177" fontId="22" fillId="5" borderId="36" xfId="0" applyNumberFormat="1" applyFont="1" applyFill="1" applyBorder="1" applyAlignment="1">
      <alignment horizontal="right" vertical="center" indent="1"/>
    </xf>
    <xf numFmtId="177" fontId="22" fillId="5" borderId="37" xfId="0" applyNumberFormat="1" applyFont="1" applyFill="1" applyBorder="1" applyAlignment="1">
      <alignment horizontal="right" vertical="center" indent="1"/>
    </xf>
    <xf numFmtId="177" fontId="25" fillId="5" borderId="38" xfId="0" applyNumberFormat="1" applyFont="1" applyFill="1" applyBorder="1" applyAlignment="1">
      <alignment horizontal="right" vertical="center" indent="1"/>
    </xf>
    <xf numFmtId="177" fontId="22" fillId="4" borderId="30" xfId="0" applyNumberFormat="1" applyFont="1" applyFill="1" applyBorder="1" applyAlignment="1">
      <alignment horizontal="right" vertical="center" indent="1"/>
    </xf>
    <xf numFmtId="177" fontId="22" fillId="4" borderId="31" xfId="0" applyNumberFormat="1" applyFont="1" applyFill="1" applyBorder="1" applyAlignment="1">
      <alignment horizontal="right" vertical="center" indent="1"/>
    </xf>
    <xf numFmtId="177" fontId="22" fillId="5" borderId="28" xfId="0" applyNumberFormat="1" applyFont="1" applyFill="1" applyBorder="1" applyAlignment="1">
      <alignment horizontal="right" vertical="center" indent="1"/>
    </xf>
    <xf numFmtId="177" fontId="22" fillId="5" borderId="29" xfId="0" applyNumberFormat="1" applyFont="1" applyFill="1" applyBorder="1" applyAlignment="1">
      <alignment horizontal="right" vertical="center" indent="1"/>
    </xf>
    <xf numFmtId="177" fontId="25" fillId="5" borderId="30" xfId="0" applyNumberFormat="1" applyFont="1" applyFill="1" applyBorder="1" applyAlignment="1">
      <alignment horizontal="right" vertical="center" indent="1"/>
    </xf>
    <xf numFmtId="177" fontId="22" fillId="4" borderId="34" xfId="0" applyNumberFormat="1" applyFont="1" applyFill="1" applyBorder="1" applyAlignment="1">
      <alignment horizontal="right" vertical="center" indent="1"/>
    </xf>
    <xf numFmtId="177" fontId="22" fillId="4" borderId="35" xfId="0" applyNumberFormat="1" applyFont="1" applyFill="1" applyBorder="1" applyAlignment="1">
      <alignment horizontal="right" vertical="center" indent="1"/>
    </xf>
    <xf numFmtId="177" fontId="22" fillId="5" borderId="32" xfId="0" applyNumberFormat="1" applyFont="1" applyFill="1" applyBorder="1" applyAlignment="1">
      <alignment horizontal="right" vertical="center" indent="1"/>
    </xf>
    <xf numFmtId="177" fontId="22" fillId="5" borderId="33" xfId="0" applyNumberFormat="1" applyFont="1" applyFill="1" applyBorder="1" applyAlignment="1">
      <alignment horizontal="right" vertical="center" indent="1"/>
    </xf>
    <xf numFmtId="177" fontId="25" fillId="5" borderId="34" xfId="0" applyNumberFormat="1" applyFont="1" applyFill="1" applyBorder="1" applyAlignment="1">
      <alignment horizontal="right" vertical="center" indent="1"/>
    </xf>
    <xf numFmtId="177" fontId="24" fillId="0" borderId="51" xfId="0" applyNumberFormat="1" applyFont="1" applyFill="1" applyBorder="1" applyAlignment="1">
      <alignment horizontal="right" vertical="center" indent="1"/>
    </xf>
    <xf numFmtId="177" fontId="24" fillId="0" borderId="37" xfId="0" applyNumberFormat="1" applyFont="1" applyFill="1" applyBorder="1" applyAlignment="1">
      <alignment horizontal="right" vertical="center" indent="1"/>
    </xf>
    <xf numFmtId="177" fontId="24" fillId="0" borderId="52" xfId="0" applyNumberFormat="1" applyFont="1" applyFill="1" applyBorder="1" applyAlignment="1">
      <alignment horizontal="right" vertical="center" indent="1"/>
    </xf>
    <xf numFmtId="177" fontId="24" fillId="0" borderId="47" xfId="0" applyNumberFormat="1" applyFont="1" applyFill="1" applyBorder="1" applyAlignment="1">
      <alignment horizontal="right" vertical="center" indent="1"/>
    </xf>
    <xf numFmtId="177" fontId="24" fillId="0" borderId="29" xfId="0" applyNumberFormat="1" applyFont="1" applyFill="1" applyBorder="1" applyAlignment="1">
      <alignment horizontal="right" vertical="center" indent="1"/>
    </xf>
    <xf numFmtId="177" fontId="24" fillId="0" borderId="48" xfId="0" applyNumberFormat="1" applyFont="1" applyFill="1" applyBorder="1" applyAlignment="1">
      <alignment horizontal="right" vertical="center" indent="1"/>
    </xf>
    <xf numFmtId="177" fontId="24" fillId="0" borderId="53" xfId="0" applyNumberFormat="1" applyFont="1" applyFill="1" applyBorder="1" applyAlignment="1">
      <alignment horizontal="right" vertical="center" indent="1"/>
    </xf>
    <xf numFmtId="177" fontId="24" fillId="0" borderId="54" xfId="0" applyNumberFormat="1" applyFont="1" applyFill="1" applyBorder="1" applyAlignment="1">
      <alignment horizontal="right" vertical="center" indent="1"/>
    </xf>
    <xf numFmtId="177" fontId="24" fillId="0" borderId="55" xfId="0" applyNumberFormat="1" applyFont="1" applyFill="1" applyBorder="1" applyAlignment="1">
      <alignment horizontal="right" vertical="center" indent="1"/>
    </xf>
    <xf numFmtId="177" fontId="24" fillId="0" borderId="49" xfId="0" applyNumberFormat="1" applyFont="1" applyFill="1" applyBorder="1" applyAlignment="1">
      <alignment horizontal="right" vertical="center" indent="1"/>
    </xf>
    <xf numFmtId="177" fontId="24" fillId="0" borderId="33" xfId="0" applyNumberFormat="1" applyFont="1" applyFill="1" applyBorder="1" applyAlignment="1">
      <alignment horizontal="right" vertical="center" indent="1"/>
    </xf>
    <xf numFmtId="177" fontId="24" fillId="0" borderId="50" xfId="0" applyNumberFormat="1" applyFont="1" applyFill="1" applyBorder="1" applyAlignment="1">
      <alignment horizontal="right" vertical="center" indent="1"/>
    </xf>
    <xf numFmtId="0" fontId="11" fillId="0" borderId="19" xfId="0" applyNumberFormat="1" applyFont="1" applyBorder="1" applyAlignment="1">
      <alignment horizontal="center" vertical="center"/>
    </xf>
    <xf numFmtId="0" fontId="11" fillId="0" borderId="3" xfId="0" applyNumberFormat="1" applyFont="1" applyBorder="1" applyAlignment="1">
      <alignment horizontal="center" vertical="center"/>
    </xf>
    <xf numFmtId="177" fontId="22" fillId="4" borderId="26" xfId="0" applyNumberFormat="1" applyFont="1" applyFill="1" applyBorder="1" applyAlignment="1">
      <alignment horizontal="right" vertical="center" indent="1"/>
    </xf>
    <xf numFmtId="177" fontId="22" fillId="4" borderId="27" xfId="0" applyNumberFormat="1" applyFont="1" applyFill="1" applyBorder="1" applyAlignment="1">
      <alignment horizontal="right" vertical="center" indent="1"/>
    </xf>
    <xf numFmtId="177" fontId="22" fillId="5" borderId="24" xfId="0" applyNumberFormat="1" applyFont="1" applyFill="1" applyBorder="1" applyAlignment="1">
      <alignment horizontal="right" vertical="center" indent="1"/>
    </xf>
    <xf numFmtId="177" fontId="22" fillId="5" borderId="25" xfId="0" applyNumberFormat="1" applyFont="1" applyFill="1" applyBorder="1" applyAlignment="1">
      <alignment horizontal="right" vertical="center" indent="1"/>
    </xf>
    <xf numFmtId="177" fontId="25" fillId="5" borderId="26" xfId="0" applyNumberFormat="1" applyFont="1" applyFill="1" applyBorder="1" applyAlignment="1">
      <alignment horizontal="right" vertical="center" indent="1"/>
    </xf>
    <xf numFmtId="0" fontId="11" fillId="0" borderId="3" xfId="0" applyNumberFormat="1" applyFont="1" applyFill="1" applyBorder="1" applyAlignment="1">
      <alignment horizontal="center" vertical="center"/>
    </xf>
    <xf numFmtId="0" fontId="13" fillId="0" borderId="0" xfId="0" applyNumberFormat="1" applyFont="1" applyAlignment="1">
      <alignment horizontal="center" vertical="center"/>
    </xf>
    <xf numFmtId="0" fontId="23" fillId="0" borderId="0" xfId="0" applyNumberFormat="1" applyFont="1" applyFill="1" applyBorder="1" applyAlignment="1">
      <alignment horizontal="left" vertical="top" wrapText="1"/>
    </xf>
    <xf numFmtId="0" fontId="23" fillId="0" borderId="15" xfId="0" applyNumberFormat="1" applyFont="1" applyFill="1" applyBorder="1" applyAlignment="1">
      <alignment horizontal="left" vertical="top" wrapText="1"/>
    </xf>
    <xf numFmtId="0" fontId="12" fillId="0" borderId="12"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15" xfId="0" applyNumberFormat="1" applyFont="1" applyBorder="1" applyAlignment="1">
      <alignment horizontal="center" vertical="center"/>
    </xf>
    <xf numFmtId="0" fontId="11" fillId="4" borderId="4"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xf>
    <xf numFmtId="0" fontId="11" fillId="5" borderId="2" xfId="0" applyNumberFormat="1" applyFont="1" applyFill="1" applyBorder="1" applyAlignment="1">
      <alignment horizontal="center" vertical="center"/>
    </xf>
    <xf numFmtId="0" fontId="11" fillId="5" borderId="1" xfId="0" applyNumberFormat="1" applyFont="1" applyFill="1" applyBorder="1" applyAlignment="1">
      <alignment horizontal="center" vertical="center"/>
    </xf>
    <xf numFmtId="0" fontId="19" fillId="5" borderId="4" xfId="0" applyNumberFormat="1" applyFont="1" applyFill="1" applyBorder="1" applyAlignment="1">
      <alignment vertical="center"/>
    </xf>
    <xf numFmtId="176" fontId="24" fillId="0" borderId="59" xfId="0" applyNumberFormat="1" applyFont="1" applyFill="1" applyBorder="1" applyAlignment="1">
      <alignment horizontal="center" vertical="center"/>
    </xf>
    <xf numFmtId="176" fontId="24" fillId="0" borderId="60" xfId="0" applyNumberFormat="1" applyFont="1" applyFill="1" applyBorder="1" applyAlignment="1">
      <alignment horizontal="center" vertical="center"/>
    </xf>
    <xf numFmtId="176" fontId="24" fillId="0" borderId="61" xfId="0" applyNumberFormat="1" applyFont="1" applyFill="1" applyBorder="1" applyAlignment="1">
      <alignment horizontal="center" vertical="center"/>
    </xf>
    <xf numFmtId="176" fontId="22" fillId="4" borderId="4" xfId="0" applyNumberFormat="1" applyFont="1" applyFill="1" applyBorder="1" applyAlignment="1">
      <alignment horizontal="center" vertical="center"/>
    </xf>
    <xf numFmtId="176" fontId="22" fillId="4" borderId="3" xfId="0" applyNumberFormat="1" applyFont="1" applyFill="1" applyBorder="1" applyAlignment="1">
      <alignment horizontal="center" vertical="center"/>
    </xf>
    <xf numFmtId="176" fontId="22" fillId="5" borderId="2" xfId="0" applyNumberFormat="1" applyFont="1" applyFill="1" applyBorder="1" applyAlignment="1">
      <alignment horizontal="center" vertical="center"/>
    </xf>
    <xf numFmtId="176" fontId="22" fillId="5" borderId="1" xfId="0" applyNumberFormat="1" applyFont="1" applyFill="1" applyBorder="1" applyAlignment="1">
      <alignment horizontal="center" vertical="center"/>
    </xf>
    <xf numFmtId="176" fontId="25" fillId="5" borderId="4"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41" xfId="0" applyNumberFormat="1" applyFont="1" applyFill="1" applyBorder="1" applyAlignment="1">
      <alignment horizontal="center" vertical="center"/>
    </xf>
    <xf numFmtId="49" fontId="11" fillId="0" borderId="42" xfId="0" applyNumberFormat="1" applyFont="1" applyFill="1" applyBorder="1" applyAlignment="1">
      <alignment horizontal="center" vertical="center"/>
    </xf>
    <xf numFmtId="0" fontId="19" fillId="0" borderId="12"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19" fillId="0" borderId="14" xfId="0" applyNumberFormat="1" applyFont="1" applyBorder="1" applyAlignment="1">
      <alignment horizontal="center" vertical="center"/>
    </xf>
    <xf numFmtId="0" fontId="19" fillId="0" borderId="15" xfId="0" applyNumberFormat="1" applyFont="1" applyBorder="1" applyAlignment="1">
      <alignment horizontal="center" vertical="center"/>
    </xf>
    <xf numFmtId="0" fontId="19" fillId="0" borderId="16" xfId="0" applyNumberFormat="1" applyFont="1" applyBorder="1" applyAlignment="1">
      <alignment horizontal="center" vertical="center"/>
    </xf>
    <xf numFmtId="0" fontId="11" fillId="0" borderId="12" xfId="0" applyNumberFormat="1" applyFont="1" applyBorder="1" applyAlignment="1">
      <alignment horizontal="center" vertical="center" wrapText="1"/>
    </xf>
    <xf numFmtId="0" fontId="19" fillId="0" borderId="1" xfId="0" applyNumberFormat="1" applyFont="1" applyBorder="1" applyAlignment="1">
      <alignment vertical="center"/>
    </xf>
    <xf numFmtId="0" fontId="19" fillId="0" borderId="4" xfId="0" applyNumberFormat="1" applyFont="1" applyBorder="1" applyAlignment="1">
      <alignment vertical="center"/>
    </xf>
    <xf numFmtId="0" fontId="11" fillId="4" borderId="17" xfId="0" applyNumberFormat="1" applyFont="1" applyFill="1" applyBorder="1" applyAlignment="1">
      <alignment horizontal="center" vertical="center"/>
    </xf>
    <xf numFmtId="0" fontId="11" fillId="4" borderId="18" xfId="0" applyNumberFormat="1" applyFont="1" applyFill="1" applyBorder="1" applyAlignment="1">
      <alignment horizontal="center" vertical="center"/>
    </xf>
    <xf numFmtId="0" fontId="11" fillId="0" borderId="40" xfId="0" applyNumberFormat="1" applyFont="1" applyFill="1" applyBorder="1" applyAlignment="1">
      <alignment horizontal="center" vertical="center"/>
    </xf>
    <xf numFmtId="0" fontId="11" fillId="0" borderId="41" xfId="0" applyNumberFormat="1" applyFont="1" applyBorder="1" applyAlignment="1">
      <alignment vertical="center"/>
    </xf>
    <xf numFmtId="0" fontId="19" fillId="0" borderId="42" xfId="0" applyNumberFormat="1" applyFont="1" applyBorder="1" applyAlignment="1">
      <alignment vertical="center"/>
    </xf>
    <xf numFmtId="0" fontId="12" fillId="0" borderId="21" xfId="0" applyNumberFormat="1" applyFont="1" applyBorder="1" applyAlignment="1">
      <alignment horizontal="center" vertical="center"/>
    </xf>
    <xf numFmtId="0" fontId="12" fillId="0" borderId="22" xfId="0" applyNumberFormat="1" applyFont="1" applyBorder="1" applyAlignment="1">
      <alignment horizontal="center" vertical="center"/>
    </xf>
    <xf numFmtId="0" fontId="12" fillId="0" borderId="23" xfId="0" applyNumberFormat="1" applyFont="1" applyBorder="1" applyAlignment="1">
      <alignment horizontal="center" vertical="center"/>
    </xf>
    <xf numFmtId="177" fontId="22" fillId="4" borderId="23" xfId="0" applyNumberFormat="1" applyFont="1" applyFill="1" applyBorder="1" applyAlignment="1">
      <alignment horizontal="right" vertical="center" indent="1"/>
    </xf>
    <xf numFmtId="177" fontId="22" fillId="4" borderId="20" xfId="0" applyNumberFormat="1" applyFont="1" applyFill="1" applyBorder="1" applyAlignment="1">
      <alignment horizontal="right" vertical="center" indent="1"/>
    </xf>
    <xf numFmtId="177" fontId="24" fillId="0" borderId="43" xfId="0" applyNumberFormat="1" applyFont="1" applyFill="1" applyBorder="1" applyAlignment="1">
      <alignment horizontal="right" vertical="center" indent="1"/>
    </xf>
    <xf numFmtId="177" fontId="24" fillId="0" borderId="22" xfId="0" applyNumberFormat="1" applyFont="1" applyFill="1" applyBorder="1" applyAlignment="1">
      <alignment horizontal="right" vertical="center" indent="1"/>
    </xf>
    <xf numFmtId="177" fontId="24" fillId="0" borderId="44" xfId="0" applyNumberFormat="1" applyFont="1" applyFill="1" applyBorder="1" applyAlignment="1">
      <alignment horizontal="right" vertical="center" indent="1"/>
    </xf>
    <xf numFmtId="177" fontId="22" fillId="5" borderId="21" xfId="0" applyNumberFormat="1" applyFont="1" applyFill="1" applyBorder="1" applyAlignment="1">
      <alignment horizontal="right" vertical="center" indent="1"/>
    </xf>
    <xf numFmtId="177" fontId="22" fillId="5" borderId="22" xfId="0" applyNumberFormat="1" applyFont="1" applyFill="1" applyBorder="1" applyAlignment="1">
      <alignment horizontal="right" vertical="center" indent="1"/>
    </xf>
    <xf numFmtId="177" fontId="25" fillId="5" borderId="23" xfId="0" applyNumberFormat="1" applyFont="1" applyFill="1" applyBorder="1" applyAlignment="1">
      <alignment horizontal="right" vertical="center" indent="1"/>
    </xf>
    <xf numFmtId="177" fontId="24" fillId="0" borderId="45" xfId="0" applyNumberFormat="1" applyFont="1" applyFill="1" applyBorder="1" applyAlignment="1">
      <alignment horizontal="right" vertical="center" indent="1"/>
    </xf>
    <xf numFmtId="177" fontId="24" fillId="0" borderId="25" xfId="0" applyNumberFormat="1" applyFont="1" applyFill="1" applyBorder="1" applyAlignment="1">
      <alignment horizontal="right" vertical="center" indent="1"/>
    </xf>
    <xf numFmtId="177" fontId="24" fillId="0" borderId="46" xfId="0" applyNumberFormat="1" applyFont="1" applyFill="1" applyBorder="1" applyAlignment="1">
      <alignment horizontal="right" vertical="center" indent="1"/>
    </xf>
    <xf numFmtId="177" fontId="22" fillId="5" borderId="30" xfId="0" applyNumberFormat="1" applyFont="1" applyFill="1" applyBorder="1" applyAlignment="1">
      <alignment horizontal="right" vertical="center" indent="1"/>
    </xf>
    <xf numFmtId="177" fontId="22" fillId="5" borderId="31" xfId="0" applyNumberFormat="1" applyFont="1" applyFill="1" applyBorder="1" applyAlignment="1">
      <alignment horizontal="right" vertical="center" indent="1"/>
    </xf>
    <xf numFmtId="177" fontId="22" fillId="5" borderId="34" xfId="0" applyNumberFormat="1" applyFont="1" applyFill="1" applyBorder="1" applyAlignment="1">
      <alignment horizontal="right" vertical="center" indent="1"/>
    </xf>
    <xf numFmtId="177" fontId="22" fillId="5" borderId="35" xfId="0" applyNumberFormat="1" applyFont="1" applyFill="1" applyBorder="1" applyAlignment="1">
      <alignment horizontal="right" vertical="center" indent="1"/>
    </xf>
    <xf numFmtId="177" fontId="22" fillId="5" borderId="38" xfId="0" applyNumberFormat="1" applyFont="1" applyFill="1" applyBorder="1" applyAlignment="1">
      <alignment horizontal="right" vertical="center" indent="1"/>
    </xf>
    <xf numFmtId="177" fontId="22" fillId="5" borderId="39" xfId="0" applyNumberFormat="1" applyFont="1" applyFill="1" applyBorder="1" applyAlignment="1">
      <alignment horizontal="right" vertical="center" indent="1"/>
    </xf>
    <xf numFmtId="0" fontId="11" fillId="0" borderId="13"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xf>
    <xf numFmtId="0" fontId="11" fillId="5" borderId="3" xfId="0" applyNumberFormat="1" applyFont="1" applyFill="1" applyBorder="1" applyAlignment="1">
      <alignment horizontal="center" vertical="center"/>
    </xf>
    <xf numFmtId="176" fontId="22" fillId="5" borderId="3" xfId="0" applyNumberFormat="1" applyFont="1" applyFill="1" applyBorder="1" applyAlignment="1">
      <alignment horizontal="center" vertical="center"/>
    </xf>
    <xf numFmtId="177" fontId="22" fillId="5" borderId="23" xfId="0" applyNumberFormat="1" applyFont="1" applyFill="1" applyBorder="1" applyAlignment="1">
      <alignment horizontal="right" vertical="center" indent="1"/>
    </xf>
    <xf numFmtId="177" fontId="22" fillId="5" borderId="20" xfId="0" applyNumberFormat="1" applyFont="1" applyFill="1" applyBorder="1" applyAlignment="1">
      <alignment horizontal="right" vertical="center" indent="1"/>
    </xf>
    <xf numFmtId="177" fontId="22" fillId="5" borderId="26" xfId="0" applyNumberFormat="1" applyFont="1" applyFill="1" applyBorder="1" applyAlignment="1">
      <alignment horizontal="right" vertical="center" indent="1"/>
    </xf>
    <xf numFmtId="177" fontId="22" fillId="5" borderId="27" xfId="0" applyNumberFormat="1" applyFont="1" applyFill="1" applyBorder="1" applyAlignment="1">
      <alignment horizontal="right" vertical="center" indent="1"/>
    </xf>
    <xf numFmtId="176" fontId="24" fillId="0" borderId="62" xfId="0" applyNumberFormat="1" applyFont="1" applyFill="1" applyBorder="1" applyAlignment="1">
      <alignment horizontal="center" vertical="center"/>
    </xf>
    <xf numFmtId="176" fontId="24" fillId="0" borderId="63" xfId="0" applyNumberFormat="1" applyFont="1" applyFill="1" applyBorder="1" applyAlignment="1">
      <alignment horizontal="center" vertical="center"/>
    </xf>
    <xf numFmtId="176" fontId="24" fillId="0" borderId="64" xfId="0" applyNumberFormat="1" applyFont="1" applyFill="1" applyBorder="1" applyAlignment="1">
      <alignment horizontal="center" vertical="center"/>
    </xf>
    <xf numFmtId="0" fontId="11" fillId="4" borderId="13" xfId="0" applyNumberFormat="1" applyFont="1" applyFill="1" applyBorder="1" applyAlignment="1">
      <alignment horizontal="center" vertical="center"/>
    </xf>
    <xf numFmtId="0" fontId="11" fillId="4" borderId="9" xfId="0" applyNumberFormat="1" applyFont="1" applyFill="1" applyBorder="1" applyAlignment="1">
      <alignment horizontal="center" vertical="center"/>
    </xf>
    <xf numFmtId="0" fontId="21" fillId="0" borderId="0" xfId="0" applyNumberFormat="1" applyFont="1" applyAlignment="1">
      <alignment horizontal="center" vertical="center" readingOrder="1"/>
    </xf>
    <xf numFmtId="0" fontId="11"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D8D8D8"/>
      <color rgb="FFBFBFB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(国語Ａ!$K$15,国語Ａ!$K$16,国語Ａ!$K$17,国語Ａ!$K$14)</c:f>
              <c:numCache>
                <c:formatCode>0.0_ </c:formatCode>
                <c:ptCount val="4"/>
                <c:pt idx="0">
                  <c:v>66.209939619136094</c:v>
                </c:pt>
                <c:pt idx="1">
                  <c:v>75.685090571295902</c:v>
                </c:pt>
                <c:pt idx="2">
                  <c:v>67.157454714352099</c:v>
                </c:pt>
                <c:pt idx="3">
                  <c:v>75.476079888527593</c:v>
                </c:pt>
              </c:numCache>
            </c:numRef>
          </c:val>
        </c:ser>
        <c:ser>
          <c:idx val="3"/>
          <c:order val="1"/>
          <c:tx>
            <c:strRef>
              <c:f>国語Ａ!$O$12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(国語Ａ!$O$15,国語Ａ!$O$16,国語Ａ!$O$17,国語Ａ!$O$14)</c:f>
              <c:numCache>
                <c:formatCode>0.0_ </c:formatCode>
                <c:ptCount val="4"/>
                <c:pt idx="0">
                  <c:v>69.684931846959799</c:v>
                </c:pt>
                <c:pt idx="1">
                  <c:v>77.529359187625701</c:v>
                </c:pt>
                <c:pt idx="2">
                  <c:v>69.329393946917605</c:v>
                </c:pt>
                <c:pt idx="3">
                  <c:v>77.508255331827101</c:v>
                </c:pt>
              </c:numCache>
            </c:numRef>
          </c:val>
        </c:ser>
        <c:ser>
          <c:idx val="7"/>
          <c:order val="2"/>
          <c:tx>
            <c:strRef>
              <c:f>国語Ａ!$S$12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(国語Ａ!$E$15,国語Ａ!$E$16,国語Ａ!$E$17,国語Ａ!$E$14)</c:f>
              <c:strCache>
                <c:ptCount val="4"/>
                <c:pt idx="0">
                  <c:v>書くこと</c:v>
                </c:pt>
                <c:pt idx="1">
                  <c:v>読むこと</c:v>
                </c:pt>
                <c:pt idx="2">
                  <c:v>伝統的な言語文化と国語の特質に関する事項</c:v>
                </c:pt>
                <c:pt idx="3">
                  <c:v>話すこと・聞くこと</c:v>
                </c:pt>
              </c:strCache>
            </c:strRef>
          </c:cat>
          <c:val>
            <c:numRef>
              <c:f>(国語Ａ!$S$15,国語Ａ!$S$16,国語Ａ!$S$17,国語Ａ!$S$14)</c:f>
              <c:numCache>
                <c:formatCode>0.0_ </c:formatCode>
                <c:ptCount val="4"/>
                <c:pt idx="0">
                  <c:v>72.8</c:v>
                </c:pt>
                <c:pt idx="1">
                  <c:v>78.5</c:v>
                </c:pt>
                <c:pt idx="2">
                  <c:v>71.099999999999994</c:v>
                </c:pt>
                <c:pt idx="3">
                  <c:v>79.2</c:v>
                </c:pt>
              </c:numCache>
            </c:numRef>
          </c:val>
        </c:ser>
        <c:dLbls>
          <c:showLegendKey val="0"/>
          <c:showVal val="0"/>
          <c:showCatName val="0"/>
          <c:showSerName val="0"/>
          <c:showPercent val="0"/>
          <c:showBubbleSize val="0"/>
        </c:dLbls>
        <c:axId val="131448352"/>
        <c:axId val="130924544"/>
      </c:radarChart>
      <c:catAx>
        <c:axId val="131448352"/>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924544"/>
        <c:crosses val="autoZero"/>
        <c:auto val="0"/>
        <c:lblAlgn val="ctr"/>
        <c:lblOffset val="100"/>
        <c:noMultiLvlLbl val="0"/>
      </c:catAx>
      <c:valAx>
        <c:axId val="13092454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1448352"/>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636109799621278"/>
          <c:y val="0.18014244006016109"/>
          <c:w val="0.64842291231971272"/>
          <c:h val="0.63064646330973362"/>
        </c:manualLayout>
      </c:layout>
      <c:radarChart>
        <c:radarStyle val="marker"/>
        <c:varyColors val="0"/>
        <c:ser>
          <c:idx val="0"/>
          <c:order val="0"/>
          <c:tx>
            <c:strRef>
              <c:f>国語Ｂ!$K$12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(国語Ｂ!$K$15,国語Ｂ!$K$16,国語Ｂ!$K$17,国語Ｂ!$K$14)</c:f>
              <c:numCache>
                <c:formatCode>0.0_ </c:formatCode>
                <c:ptCount val="4"/>
                <c:pt idx="0">
                  <c:v>46.790697674418603</c:v>
                </c:pt>
                <c:pt idx="1">
                  <c:v>62.837209302325597</c:v>
                </c:pt>
                <c:pt idx="3">
                  <c:v>43.348837209302303</c:v>
                </c:pt>
              </c:numCache>
            </c:numRef>
          </c:val>
        </c:ser>
        <c:ser>
          <c:idx val="3"/>
          <c:order val="1"/>
          <c:tx>
            <c:strRef>
              <c:f>国語Ｂ!$O$12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(国語Ｂ!$O$15,国語Ｂ!$O$16,国語Ｂ!$O$17,国語Ｂ!$O$14)</c:f>
              <c:numCache>
                <c:formatCode>0.0_ </c:formatCode>
                <c:ptCount val="4"/>
                <c:pt idx="0">
                  <c:v>51.5406649446983</c:v>
                </c:pt>
                <c:pt idx="1">
                  <c:v>67.553314789058902</c:v>
                </c:pt>
                <c:pt idx="3">
                  <c:v>48.646433538644899</c:v>
                </c:pt>
              </c:numCache>
            </c:numRef>
          </c:val>
        </c:ser>
        <c:ser>
          <c:idx val="7"/>
          <c:order val="2"/>
          <c:tx>
            <c:strRef>
              <c:f>国語Ｂ!$S$12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(国語Ｂ!$E$15,国語Ｂ!$E$16,国語Ｂ!$E$17,国語Ｂ!$E$14)</c:f>
              <c:strCache>
                <c:ptCount val="4"/>
                <c:pt idx="0">
                  <c:v>書くこと</c:v>
                </c:pt>
                <c:pt idx="1">
                  <c:v>読むこと</c:v>
                </c:pt>
                <c:pt idx="2">
                  <c:v>伝統的な言語文化と国語の特質に関する事項</c:v>
                </c:pt>
                <c:pt idx="3">
                  <c:v>話すこと・聞くこと</c:v>
                </c:pt>
              </c:strCache>
            </c:strRef>
          </c:cat>
          <c:val>
            <c:numRef>
              <c:f>(国語Ｂ!$S$15,国語Ｂ!$S$16,国語Ｂ!$S$17,国語Ｂ!$S$14)</c:f>
              <c:numCache>
                <c:formatCode>0.0_ </c:formatCode>
                <c:ptCount val="4"/>
                <c:pt idx="0">
                  <c:v>53.4</c:v>
                </c:pt>
                <c:pt idx="1">
                  <c:v>69.3</c:v>
                </c:pt>
                <c:pt idx="3">
                  <c:v>51.1</c:v>
                </c:pt>
              </c:numCache>
            </c:numRef>
          </c:val>
        </c:ser>
        <c:dLbls>
          <c:showLegendKey val="0"/>
          <c:showVal val="0"/>
          <c:showCatName val="0"/>
          <c:showSerName val="0"/>
          <c:showPercent val="0"/>
          <c:showBubbleSize val="0"/>
        </c:dLbls>
        <c:axId val="130984768"/>
        <c:axId val="130989248"/>
      </c:radarChart>
      <c:catAx>
        <c:axId val="130984768"/>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989248"/>
        <c:crosses val="autoZero"/>
        <c:auto val="0"/>
        <c:lblAlgn val="ctr"/>
        <c:lblOffset val="100"/>
        <c:noMultiLvlLbl val="0"/>
      </c:catAx>
      <c:valAx>
        <c:axId val="130989248"/>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0984768"/>
        <c:crosses val="autoZero"/>
        <c:crossBetween val="between"/>
        <c:majorUnit val="20"/>
        <c:minorUnit val="20"/>
      </c:valAx>
    </c:plotArea>
    <c:legend>
      <c:legendPos val="r"/>
      <c:layout>
        <c:manualLayout>
          <c:xMode val="edge"/>
          <c:yMode val="edge"/>
          <c:x val="0.6146803941576936"/>
          <c:y val="2.8934058804447198E-2"/>
          <c:w val="0.37206657307371471"/>
          <c:h val="0.13935164705535402"/>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算数Ａ!$K$12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(算数Ａ!$K$15,算数Ａ!$K$16,算数Ａ!$K$17,算数Ａ!$K$14)</c:f>
              <c:numCache>
                <c:formatCode>0.0_ </c:formatCode>
                <c:ptCount val="4"/>
                <c:pt idx="0">
                  <c:v>72.340919647004199</c:v>
                </c:pt>
                <c:pt idx="1">
                  <c:v>71.969345099860703</c:v>
                </c:pt>
                <c:pt idx="2">
                  <c:v>60.535686638798602</c:v>
                </c:pt>
                <c:pt idx="3">
                  <c:v>75.359962842545301</c:v>
                </c:pt>
              </c:numCache>
            </c:numRef>
          </c:val>
        </c:ser>
        <c:ser>
          <c:idx val="3"/>
          <c:order val="1"/>
          <c:tx>
            <c:strRef>
              <c:f>算数Ａ!$O$12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(算数Ａ!$O$15,算数Ａ!$O$16,算数Ａ!$O$17,算数Ａ!$O$14)</c:f>
              <c:numCache>
                <c:formatCode>0.0_ </c:formatCode>
                <c:ptCount val="4"/>
                <c:pt idx="0">
                  <c:v>76.116049260105299</c:v>
                </c:pt>
                <c:pt idx="1">
                  <c:v>74.972688449697102</c:v>
                </c:pt>
                <c:pt idx="2">
                  <c:v>66.537557519780194</c:v>
                </c:pt>
                <c:pt idx="3">
                  <c:v>77.938474525772193</c:v>
                </c:pt>
              </c:numCache>
            </c:numRef>
          </c:val>
        </c:ser>
        <c:ser>
          <c:idx val="7"/>
          <c:order val="2"/>
          <c:tx>
            <c:strRef>
              <c:f>算数Ａ!$S$12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(算数Ａ!$E$15,算数Ａ!$E$16,算数Ａ!$E$17,算数Ａ!$E$14)</c:f>
              <c:strCache>
                <c:ptCount val="4"/>
                <c:pt idx="0">
                  <c:v>量と測定</c:v>
                </c:pt>
                <c:pt idx="1">
                  <c:v>図形</c:v>
                </c:pt>
                <c:pt idx="2">
                  <c:v>数量関係</c:v>
                </c:pt>
                <c:pt idx="3">
                  <c:v>数と計算</c:v>
                </c:pt>
              </c:strCache>
            </c:strRef>
          </c:cat>
          <c:val>
            <c:numRef>
              <c:f>(算数Ａ!$S$15,算数Ａ!$S$16,算数Ａ!$S$17,算数Ａ!$S$14)</c:f>
              <c:numCache>
                <c:formatCode>0.0_ </c:formatCode>
                <c:ptCount val="4"/>
                <c:pt idx="0">
                  <c:v>77</c:v>
                </c:pt>
                <c:pt idx="1">
                  <c:v>78.8</c:v>
                </c:pt>
                <c:pt idx="2">
                  <c:v>68.5</c:v>
                </c:pt>
                <c:pt idx="3">
                  <c:v>80.5</c:v>
                </c:pt>
              </c:numCache>
            </c:numRef>
          </c:val>
        </c:ser>
        <c:dLbls>
          <c:showLegendKey val="0"/>
          <c:showVal val="0"/>
          <c:showCatName val="0"/>
          <c:showSerName val="0"/>
          <c:showPercent val="0"/>
          <c:showBubbleSize val="0"/>
        </c:dLbls>
        <c:axId val="131157120"/>
        <c:axId val="131157504"/>
      </c:radarChart>
      <c:catAx>
        <c:axId val="131157120"/>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1157504"/>
        <c:crosses val="autoZero"/>
        <c:auto val="0"/>
        <c:lblAlgn val="ctr"/>
        <c:lblOffset val="100"/>
        <c:noMultiLvlLbl val="0"/>
      </c:catAx>
      <c:valAx>
        <c:axId val="131157504"/>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1157120"/>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416475019926186"/>
          <c:y val="0.18969425696787903"/>
          <c:w val="0.65992095523842909"/>
          <c:h val="0.6769427259092613"/>
        </c:manualLayout>
      </c:layout>
      <c:radarChart>
        <c:radarStyle val="marker"/>
        <c:varyColors val="0"/>
        <c:ser>
          <c:idx val="0"/>
          <c:order val="0"/>
          <c:tx>
            <c:strRef>
              <c:f>算数Ｂ!$K$12</c:f>
              <c:strCache>
                <c:ptCount val="1"/>
                <c:pt idx="0">
                  <c:v>管内</c:v>
                </c:pt>
              </c:strCache>
            </c:strRef>
          </c:tx>
          <c:spPr>
            <a:ln w="19050">
              <a:solidFill>
                <a:srgbClr val="FF0000"/>
              </a:solidFill>
            </a:ln>
          </c:spPr>
          <c:marker>
            <c:symbol val="diamond"/>
            <c:size val="5"/>
            <c:spPr>
              <a:solidFill>
                <a:srgbClr val="FF0000"/>
              </a:solidFill>
              <a:ln w="15875">
                <a:solidFill>
                  <a:srgbClr val="FF0000"/>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(算数Ｂ!$K$15,算数Ｂ!$K$16,算数Ｂ!$K$17,算数Ｂ!$K$14)</c:f>
              <c:numCache>
                <c:formatCode>0.0_ </c:formatCode>
                <c:ptCount val="4"/>
                <c:pt idx="0">
                  <c:v>39.404651162790699</c:v>
                </c:pt>
                <c:pt idx="1">
                  <c:v>33.488372093023301</c:v>
                </c:pt>
                <c:pt idx="2">
                  <c:v>36.612403100775197</c:v>
                </c:pt>
                <c:pt idx="3">
                  <c:v>38.139534883720899</c:v>
                </c:pt>
              </c:numCache>
            </c:numRef>
          </c:val>
        </c:ser>
        <c:ser>
          <c:idx val="3"/>
          <c:order val="1"/>
          <c:tx>
            <c:strRef>
              <c:f>算数Ｂ!$O$12</c:f>
              <c:strCache>
                <c:ptCount val="1"/>
                <c:pt idx="0">
                  <c:v>北海道（公立）</c:v>
                </c:pt>
              </c:strCache>
            </c:strRef>
          </c:tx>
          <c:spPr>
            <a:ln w="19050">
              <a:solidFill>
                <a:srgbClr val="0000FF"/>
              </a:solidFill>
              <a:prstDash val="sysDash"/>
            </a:ln>
          </c:spPr>
          <c:marker>
            <c:symbol val="triangle"/>
            <c:size val="5"/>
            <c:spPr>
              <a:solidFill>
                <a:srgbClr val="0000FF"/>
              </a:solidFill>
              <a:ln w="15875">
                <a:solidFill>
                  <a:srgbClr val="0000FF"/>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(算数Ｂ!$O$15,算数Ｂ!$O$16,算数Ｂ!$O$17,算数Ｂ!$O$14)</c:f>
              <c:numCache>
                <c:formatCode>0.0_ </c:formatCode>
                <c:ptCount val="4"/>
                <c:pt idx="0">
                  <c:v>41.980527544582998</c:v>
                </c:pt>
                <c:pt idx="1">
                  <c:v>35.1431457288096</c:v>
                </c:pt>
                <c:pt idx="2">
                  <c:v>39.9338499494975</c:v>
                </c:pt>
                <c:pt idx="3">
                  <c:v>41.652592187836298</c:v>
                </c:pt>
              </c:numCache>
            </c:numRef>
          </c:val>
        </c:ser>
        <c:ser>
          <c:idx val="7"/>
          <c:order val="2"/>
          <c:tx>
            <c:strRef>
              <c:f>算数Ｂ!$S$12</c:f>
              <c:strCache>
                <c:ptCount val="1"/>
                <c:pt idx="0">
                  <c:v>全国（公立）</c:v>
                </c:pt>
              </c:strCache>
            </c:strRef>
          </c:tx>
          <c:spPr>
            <a:ln w="19050">
              <a:solidFill>
                <a:schemeClr val="tx1"/>
              </a:solidFill>
              <a:prstDash val="dash"/>
            </a:ln>
          </c:spPr>
          <c:marker>
            <c:symbol val="circle"/>
            <c:size val="5"/>
            <c:spPr>
              <a:solidFill>
                <a:schemeClr val="tx1"/>
              </a:solidFill>
              <a:ln>
                <a:solidFill>
                  <a:schemeClr val="tx1"/>
                </a:solidFill>
              </a:ln>
            </c:spPr>
          </c:marker>
          <c:cat>
            <c:strRef>
              <c:f>(算数Ｂ!$E$15,算数Ｂ!$E$16,算数Ｂ!$E$17,算数Ｂ!$E$14)</c:f>
              <c:strCache>
                <c:ptCount val="4"/>
                <c:pt idx="0">
                  <c:v>量と測定</c:v>
                </c:pt>
                <c:pt idx="1">
                  <c:v>図形</c:v>
                </c:pt>
                <c:pt idx="2">
                  <c:v>数量関係</c:v>
                </c:pt>
                <c:pt idx="3">
                  <c:v>数と計算</c:v>
                </c:pt>
              </c:strCache>
            </c:strRef>
          </c:cat>
          <c:val>
            <c:numRef>
              <c:f>(算数Ｂ!$S$15,算数Ｂ!$S$16,算数Ｂ!$S$17,算数Ｂ!$S$14)</c:f>
              <c:numCache>
                <c:formatCode>0.0_ </c:formatCode>
                <c:ptCount val="4"/>
                <c:pt idx="0">
                  <c:v>43.7</c:v>
                </c:pt>
                <c:pt idx="1">
                  <c:v>36.299999999999997</c:v>
                </c:pt>
                <c:pt idx="2">
                  <c:v>42.9</c:v>
                </c:pt>
                <c:pt idx="3">
                  <c:v>44.4</c:v>
                </c:pt>
              </c:numCache>
            </c:numRef>
          </c:val>
        </c:ser>
        <c:dLbls>
          <c:showLegendKey val="0"/>
          <c:showVal val="0"/>
          <c:showCatName val="0"/>
          <c:showSerName val="0"/>
          <c:showPercent val="0"/>
          <c:showBubbleSize val="0"/>
        </c:dLbls>
        <c:axId val="132001376"/>
        <c:axId val="130955720"/>
      </c:radarChart>
      <c:catAx>
        <c:axId val="132001376"/>
        <c:scaling>
          <c:orientation val="minMax"/>
        </c:scaling>
        <c:delete val="0"/>
        <c:axPos val="b"/>
        <c:majorGridlines/>
        <c:numFmt formatCode="General" sourceLinked="0"/>
        <c:majorTickMark val="out"/>
        <c:minorTickMark val="none"/>
        <c:tickLblPos val="nextTo"/>
        <c:txPr>
          <a:bodyPr rot="0" vert="horz" anchor="t" anchorCtr="0"/>
          <a:lstStyle/>
          <a:p>
            <a:pPr>
              <a:defRPr sz="900" spc="0" baseline="0">
                <a:latin typeface="ＭＳ ゴシック" panose="020B0609070205080204" pitchFamily="49" charset="-128"/>
                <a:ea typeface="ＭＳ ゴシック" panose="020B0609070205080204" pitchFamily="49" charset="-128"/>
              </a:defRPr>
            </a:pPr>
            <a:endParaRPr lang="ja-JP"/>
          </a:p>
        </c:txPr>
        <c:crossAx val="130955720"/>
        <c:crosses val="autoZero"/>
        <c:auto val="0"/>
        <c:lblAlgn val="ctr"/>
        <c:lblOffset val="100"/>
        <c:noMultiLvlLbl val="0"/>
      </c:catAx>
      <c:valAx>
        <c:axId val="130955720"/>
        <c:scaling>
          <c:orientation val="minMax"/>
          <c:max val="100"/>
          <c:min val="0"/>
        </c:scaling>
        <c:delete val="0"/>
        <c:axPos val="l"/>
        <c:majorGridlines/>
        <c:minorGridlines/>
        <c:numFmt formatCode="0.0;[Red]0.0" sourceLinked="0"/>
        <c:majorTickMark val="none"/>
        <c:minorTickMark val="none"/>
        <c:tickLblPos val="nextTo"/>
        <c:txPr>
          <a:bodyPr rot="60000"/>
          <a:lstStyle/>
          <a:p>
            <a:pPr>
              <a:defRPr>
                <a:latin typeface="ＭＳ ゴシック" panose="020B0609070205080204" pitchFamily="49" charset="-128"/>
                <a:ea typeface="ＭＳ ゴシック" panose="020B0609070205080204" pitchFamily="49" charset="-128"/>
              </a:defRPr>
            </a:pPr>
            <a:endParaRPr lang="ja-JP"/>
          </a:p>
        </c:txPr>
        <c:crossAx val="132001376"/>
        <c:crosses val="autoZero"/>
        <c:crossBetween val="between"/>
        <c:majorUnit val="20"/>
        <c:minorUnit val="20"/>
      </c:valAx>
    </c:plotArea>
    <c:legend>
      <c:legendPos val="r"/>
      <c:layout>
        <c:manualLayout>
          <c:xMode val="edge"/>
          <c:yMode val="edge"/>
          <c:x val="0.6146803941576936"/>
          <c:y val="3.0213943845254648E-2"/>
          <c:w val="0.37206657307371471"/>
          <c:h val="0.14927222638836815"/>
        </c:manualLayout>
      </c:layout>
      <c:overlay val="0"/>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gap"/>
    <c:showDLblsOverMax val="0"/>
  </c:chart>
  <c:printSettings>
    <c:headerFooter/>
    <c:pageMargins b="0.75000000000000011" l="0.70000000000000007" r="0.70000000000000007" t="0.75000000000000011" header="0.30000000000000004" footer="0.30000000000000004"/>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38099</xdr:colOff>
      <xdr:row>7</xdr:row>
      <xdr:rowOff>0</xdr:rowOff>
    </xdr:from>
    <xdr:to>
      <xdr:col>29</xdr:col>
      <xdr:colOff>0</xdr:colOff>
      <xdr:row>25</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4"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22</xdr:col>
      <xdr:colOff>38100</xdr:colOff>
      <xdr:row>7</xdr:row>
      <xdr:rowOff>0</xdr:rowOff>
    </xdr:from>
    <xdr:to>
      <xdr:col>28</xdr:col>
      <xdr:colOff>0</xdr:colOff>
      <xdr:row>24</xdr:row>
      <xdr:rowOff>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45"/>
  <sheetViews>
    <sheetView showGridLines="0" tabSelected="1"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9</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52</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45</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2153</v>
      </c>
      <c r="J9" s="208"/>
      <c r="K9" s="208"/>
      <c r="L9" s="208"/>
      <c r="M9" s="208"/>
      <c r="N9" s="209"/>
      <c r="O9" s="210">
        <v>40277</v>
      </c>
      <c r="P9" s="211"/>
      <c r="Q9" s="211"/>
      <c r="R9" s="211"/>
      <c r="S9" s="212">
        <v>1021905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15</v>
      </c>
      <c r="K13" s="237">
        <v>68.722712494194099</v>
      </c>
      <c r="L13" s="238"/>
      <c r="M13" s="238"/>
      <c r="N13" s="239"/>
      <c r="O13" s="235">
        <v>71</v>
      </c>
      <c r="P13" s="236"/>
      <c r="Q13" s="236"/>
      <c r="R13" s="236"/>
      <c r="S13" s="240">
        <v>72.900000000000006</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1</v>
      </c>
      <c r="K14" s="243">
        <v>75.476079888527593</v>
      </c>
      <c r="L14" s="244"/>
      <c r="M14" s="244"/>
      <c r="N14" s="245"/>
      <c r="O14" s="189">
        <v>77.508255331827101</v>
      </c>
      <c r="P14" s="190"/>
      <c r="Q14" s="190"/>
      <c r="R14" s="190"/>
      <c r="S14" s="191">
        <v>79.2</v>
      </c>
      <c r="T14" s="192"/>
      <c r="U14" s="192"/>
      <c r="V14" s="193"/>
      <c r="W14" s="13"/>
      <c r="X14" s="3"/>
      <c r="Y14" s="4"/>
      <c r="Z14" s="4"/>
      <c r="AD14" s="108"/>
    </row>
    <row r="15" spans="1:30" ht="18" customHeight="1">
      <c r="A15" s="103"/>
      <c r="B15" s="188"/>
      <c r="C15" s="188"/>
      <c r="D15" s="188"/>
      <c r="E15" s="51" t="s">
        <v>23</v>
      </c>
      <c r="F15" s="52"/>
      <c r="G15" s="52"/>
      <c r="H15" s="52"/>
      <c r="I15" s="53"/>
      <c r="J15" s="39">
        <v>2</v>
      </c>
      <c r="K15" s="178">
        <v>66.209939619136094</v>
      </c>
      <c r="L15" s="179"/>
      <c r="M15" s="179"/>
      <c r="N15" s="180"/>
      <c r="O15" s="165">
        <v>69.684931846959799</v>
      </c>
      <c r="P15" s="166"/>
      <c r="Q15" s="166"/>
      <c r="R15" s="166"/>
      <c r="S15" s="167">
        <v>72.8</v>
      </c>
      <c r="T15" s="168"/>
      <c r="U15" s="168"/>
      <c r="V15" s="169"/>
      <c r="W15" s="13"/>
      <c r="X15" s="3"/>
      <c r="Y15" s="4"/>
      <c r="Z15" s="4"/>
      <c r="AD15" s="108"/>
    </row>
    <row r="16" spans="1:30" ht="18" customHeight="1">
      <c r="A16" s="103"/>
      <c r="B16" s="188"/>
      <c r="C16" s="188"/>
      <c r="D16" s="188"/>
      <c r="E16" s="51" t="s">
        <v>24</v>
      </c>
      <c r="F16" s="52"/>
      <c r="G16" s="52"/>
      <c r="H16" s="52"/>
      <c r="I16" s="53"/>
      <c r="J16" s="39">
        <v>2</v>
      </c>
      <c r="K16" s="178">
        <v>75.685090571295902</v>
      </c>
      <c r="L16" s="179"/>
      <c r="M16" s="179"/>
      <c r="N16" s="180"/>
      <c r="O16" s="165">
        <v>77.529359187625701</v>
      </c>
      <c r="P16" s="166"/>
      <c r="Q16" s="166"/>
      <c r="R16" s="166"/>
      <c r="S16" s="167">
        <v>78.5</v>
      </c>
      <c r="T16" s="168"/>
      <c r="U16" s="168"/>
      <c r="V16" s="169"/>
      <c r="W16" s="13"/>
      <c r="X16" s="3"/>
      <c r="Y16" s="4"/>
      <c r="Z16" s="4"/>
      <c r="AD16" s="108"/>
    </row>
    <row r="17" spans="1:30" ht="18" customHeight="1">
      <c r="A17" s="103"/>
      <c r="B17" s="188"/>
      <c r="C17" s="188"/>
      <c r="D17" s="188"/>
      <c r="E17" s="54" t="s">
        <v>25</v>
      </c>
      <c r="F17" s="55"/>
      <c r="G17" s="55"/>
      <c r="H17" s="55"/>
      <c r="I17" s="56"/>
      <c r="J17" s="40">
        <v>10</v>
      </c>
      <c r="K17" s="184">
        <v>67.157454714352099</v>
      </c>
      <c r="L17" s="185"/>
      <c r="M17" s="185"/>
      <c r="N17" s="186"/>
      <c r="O17" s="170">
        <v>69.329393946917605</v>
      </c>
      <c r="P17" s="171"/>
      <c r="Q17" s="171"/>
      <c r="R17" s="171"/>
      <c r="S17" s="172">
        <v>71.099999999999994</v>
      </c>
      <c r="T17" s="173"/>
      <c r="U17" s="173"/>
      <c r="V17" s="174"/>
      <c r="W17" s="13"/>
      <c r="X17" s="3"/>
      <c r="Y17" s="4"/>
      <c r="Z17" s="4"/>
      <c r="AD17" s="108"/>
    </row>
    <row r="18" spans="1:30" ht="18" customHeight="1">
      <c r="A18" s="103"/>
      <c r="B18" s="194" t="s">
        <v>1</v>
      </c>
      <c r="C18" s="188"/>
      <c r="D18" s="188"/>
      <c r="E18" s="57" t="s">
        <v>26</v>
      </c>
      <c r="F18" s="58"/>
      <c r="G18" s="58"/>
      <c r="H18" s="58"/>
      <c r="I18" s="59"/>
      <c r="J18" s="41">
        <v>0</v>
      </c>
      <c r="K18" s="175"/>
      <c r="L18" s="176"/>
      <c r="M18" s="176"/>
      <c r="N18" s="177"/>
      <c r="O18" s="160"/>
      <c r="P18" s="161"/>
      <c r="Q18" s="161"/>
      <c r="R18" s="161"/>
      <c r="S18" s="162"/>
      <c r="T18" s="163"/>
      <c r="U18" s="163"/>
      <c r="V18" s="164"/>
      <c r="W18" s="13"/>
      <c r="X18" s="3"/>
      <c r="Y18" s="3"/>
      <c r="Z18" s="4"/>
      <c r="AD18" s="108"/>
    </row>
    <row r="19" spans="1:30" ht="18" customHeight="1">
      <c r="A19" s="103"/>
      <c r="B19" s="188"/>
      <c r="C19" s="188"/>
      <c r="D19" s="188"/>
      <c r="E19" s="51" t="s">
        <v>27</v>
      </c>
      <c r="F19" s="52"/>
      <c r="G19" s="52"/>
      <c r="H19" s="52"/>
      <c r="I19" s="53"/>
      <c r="J19" s="39">
        <v>1</v>
      </c>
      <c r="K19" s="178">
        <v>75.476079888527593</v>
      </c>
      <c r="L19" s="179"/>
      <c r="M19" s="179"/>
      <c r="N19" s="180"/>
      <c r="O19" s="165">
        <v>77.508255331827101</v>
      </c>
      <c r="P19" s="166"/>
      <c r="Q19" s="166"/>
      <c r="R19" s="166"/>
      <c r="S19" s="167">
        <v>79.2</v>
      </c>
      <c r="T19" s="168"/>
      <c r="U19" s="168"/>
      <c r="V19" s="169"/>
      <c r="W19" s="13"/>
      <c r="X19" s="3"/>
      <c r="Y19" s="3"/>
      <c r="Z19" s="4"/>
      <c r="AD19" s="108"/>
    </row>
    <row r="20" spans="1:30" ht="18" customHeight="1">
      <c r="A20" s="103"/>
      <c r="B20" s="188"/>
      <c r="C20" s="188"/>
      <c r="D20" s="188"/>
      <c r="E20" s="51" t="s">
        <v>28</v>
      </c>
      <c r="F20" s="52"/>
      <c r="G20" s="52"/>
      <c r="H20" s="52"/>
      <c r="I20" s="53"/>
      <c r="J20" s="39">
        <v>2</v>
      </c>
      <c r="K20" s="178">
        <v>66.209939619136094</v>
      </c>
      <c r="L20" s="179"/>
      <c r="M20" s="179"/>
      <c r="N20" s="180"/>
      <c r="O20" s="165">
        <v>69.684931846959799</v>
      </c>
      <c r="P20" s="166"/>
      <c r="Q20" s="166"/>
      <c r="R20" s="166"/>
      <c r="S20" s="167">
        <v>72.8</v>
      </c>
      <c r="T20" s="168"/>
      <c r="U20" s="168"/>
      <c r="V20" s="169"/>
      <c r="W20" s="13"/>
      <c r="X20" s="3"/>
      <c r="Y20" s="3"/>
      <c r="Z20" s="4"/>
      <c r="AD20" s="108"/>
    </row>
    <row r="21" spans="1:30" ht="18" customHeight="1">
      <c r="A21" s="103"/>
      <c r="B21" s="188"/>
      <c r="C21" s="188"/>
      <c r="D21" s="188"/>
      <c r="E21" s="51" t="s">
        <v>29</v>
      </c>
      <c r="F21" s="52"/>
      <c r="G21" s="52"/>
      <c r="H21" s="52"/>
      <c r="I21" s="53"/>
      <c r="J21" s="39">
        <v>2</v>
      </c>
      <c r="K21" s="178">
        <v>75.685090571295902</v>
      </c>
      <c r="L21" s="179"/>
      <c r="M21" s="179"/>
      <c r="N21" s="180"/>
      <c r="O21" s="165">
        <v>77.529359187625701</v>
      </c>
      <c r="P21" s="166"/>
      <c r="Q21" s="166"/>
      <c r="R21" s="166"/>
      <c r="S21" s="167">
        <v>78.5</v>
      </c>
      <c r="T21" s="168"/>
      <c r="U21" s="168"/>
      <c r="V21" s="169"/>
      <c r="W21" s="13"/>
      <c r="X21" s="3"/>
      <c r="Y21" s="4"/>
      <c r="Z21" s="4"/>
      <c r="AD21" s="108"/>
    </row>
    <row r="22" spans="1:30" ht="18" customHeight="1">
      <c r="A22" s="103"/>
      <c r="B22" s="188"/>
      <c r="C22" s="188"/>
      <c r="D22" s="188"/>
      <c r="E22" s="54" t="s">
        <v>30</v>
      </c>
      <c r="F22" s="55"/>
      <c r="G22" s="55"/>
      <c r="H22" s="55"/>
      <c r="I22" s="56"/>
      <c r="J22" s="40">
        <v>10</v>
      </c>
      <c r="K22" s="184">
        <v>67.157454714352099</v>
      </c>
      <c r="L22" s="185"/>
      <c r="M22" s="185"/>
      <c r="N22" s="186"/>
      <c r="O22" s="170">
        <v>69.329393946917605</v>
      </c>
      <c r="P22" s="171"/>
      <c r="Q22" s="171"/>
      <c r="R22" s="171"/>
      <c r="S22" s="172">
        <v>71.099999999999994</v>
      </c>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72.472518965784204</v>
      </c>
      <c r="L23" s="176"/>
      <c r="M23" s="176"/>
      <c r="N23" s="177"/>
      <c r="O23" s="160">
        <v>75.274970827022898</v>
      </c>
      <c r="P23" s="161"/>
      <c r="Q23" s="161"/>
      <c r="R23" s="161"/>
      <c r="S23" s="162">
        <v>77.2</v>
      </c>
      <c r="T23" s="163"/>
      <c r="U23" s="163"/>
      <c r="V23" s="164"/>
      <c r="W23" s="13"/>
      <c r="X23" s="3"/>
      <c r="Y23" s="4"/>
      <c r="Z23" s="4"/>
      <c r="AD23" s="108"/>
    </row>
    <row r="24" spans="1:30" ht="18" customHeight="1">
      <c r="A24" s="103"/>
      <c r="B24" s="159"/>
      <c r="C24" s="159"/>
      <c r="D24" s="159"/>
      <c r="E24" s="51" t="s">
        <v>32</v>
      </c>
      <c r="F24" s="62"/>
      <c r="G24" s="62"/>
      <c r="H24" s="62"/>
      <c r="I24" s="63"/>
      <c r="J24" s="39">
        <v>9</v>
      </c>
      <c r="K24" s="178">
        <v>66.2228415131341</v>
      </c>
      <c r="L24" s="179"/>
      <c r="M24" s="179"/>
      <c r="N24" s="180"/>
      <c r="O24" s="165">
        <v>68.175661323115193</v>
      </c>
      <c r="P24" s="166"/>
      <c r="Q24" s="166"/>
      <c r="R24" s="166"/>
      <c r="S24" s="167">
        <v>70</v>
      </c>
      <c r="T24" s="168"/>
      <c r="U24" s="168"/>
      <c r="V24" s="169"/>
      <c r="W24" s="13"/>
      <c r="X24" s="3"/>
      <c r="Y24" s="4"/>
      <c r="Z24" s="4"/>
      <c r="AD24" s="108"/>
    </row>
    <row r="25" spans="1:30" ht="18" customHeight="1" thickBot="1">
      <c r="A25" s="103"/>
      <c r="B25" s="159"/>
      <c r="C25" s="159"/>
      <c r="D25" s="159"/>
      <c r="E25" s="54" t="s">
        <v>33</v>
      </c>
      <c r="F25" s="64"/>
      <c r="G25" s="64"/>
      <c r="H25" s="64"/>
      <c r="I25" s="65"/>
      <c r="J25" s="40">
        <v>0</v>
      </c>
      <c r="K25" s="181"/>
      <c r="L25" s="182"/>
      <c r="M25" s="182"/>
      <c r="N25" s="183"/>
      <c r="O25" s="170"/>
      <c r="P25" s="171"/>
      <c r="Q25" s="171"/>
      <c r="R25" s="171"/>
      <c r="S25" s="172"/>
      <c r="T25" s="173"/>
      <c r="U25" s="173"/>
      <c r="V25" s="174"/>
      <c r="W25" s="13"/>
      <c r="X25" s="3"/>
      <c r="Y25" s="4"/>
      <c r="Z25" s="4"/>
      <c r="AD25" s="108"/>
    </row>
    <row r="26" spans="1:30" ht="9.6" customHeight="1">
      <c r="A26" s="103"/>
      <c r="B26" s="103"/>
      <c r="C26" s="103"/>
      <c r="D26" s="103"/>
      <c r="E26" s="196" t="s">
        <v>49</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12" t="s">
        <v>56</v>
      </c>
      <c r="C30" s="114" t="s">
        <v>57</v>
      </c>
      <c r="D30" s="115"/>
      <c r="E30" s="115"/>
      <c r="F30" s="115"/>
      <c r="G30" s="116"/>
      <c r="H30" s="117" t="s">
        <v>58</v>
      </c>
      <c r="I30" s="150"/>
      <c r="J30" s="151"/>
      <c r="K30" s="75"/>
      <c r="L30" s="76"/>
      <c r="M30" s="76"/>
      <c r="N30" s="77" t="s">
        <v>59</v>
      </c>
      <c r="O30" s="78"/>
      <c r="P30" s="79"/>
      <c r="Q30" s="79"/>
      <c r="R30" s="79"/>
      <c r="S30" s="80" t="s">
        <v>60</v>
      </c>
      <c r="T30" s="78"/>
      <c r="U30" s="81" t="s">
        <v>60</v>
      </c>
      <c r="V30" s="82"/>
      <c r="W30" s="109">
        <v>79.516953088713421</v>
      </c>
      <c r="X30" s="111">
        <v>82.781736474911241</v>
      </c>
      <c r="Y30" s="112">
        <v>79.3</v>
      </c>
      <c r="Z30" s="109">
        <v>5.4342777519739904</v>
      </c>
      <c r="AA30" s="111">
        <v>4.2257367728480304</v>
      </c>
      <c r="AB30" s="113">
        <v>5.2</v>
      </c>
      <c r="AC30" s="108"/>
      <c r="AD30" s="108"/>
    </row>
    <row r="31" spans="1:30" ht="43.15" customHeight="1">
      <c r="A31" s="103"/>
      <c r="B31" s="37" t="s">
        <v>61</v>
      </c>
      <c r="C31" s="114" t="s">
        <v>62</v>
      </c>
      <c r="D31" s="115"/>
      <c r="E31" s="115"/>
      <c r="F31" s="115"/>
      <c r="G31" s="116"/>
      <c r="H31" s="152"/>
      <c r="I31" s="153"/>
      <c r="J31" s="154"/>
      <c r="K31" s="83"/>
      <c r="L31" s="84"/>
      <c r="M31" s="84"/>
      <c r="N31" s="85" t="s">
        <v>59</v>
      </c>
      <c r="O31" s="86"/>
      <c r="P31" s="81"/>
      <c r="Q31" s="81"/>
      <c r="R31" s="81"/>
      <c r="S31" s="87" t="s">
        <v>60</v>
      </c>
      <c r="T31" s="86"/>
      <c r="U31" s="81" t="s">
        <v>60</v>
      </c>
      <c r="V31" s="88"/>
      <c r="W31" s="109">
        <v>98.931723176962379</v>
      </c>
      <c r="X31" s="111">
        <v>98.882737045956745</v>
      </c>
      <c r="Y31" s="112">
        <v>98.5</v>
      </c>
      <c r="Z31" s="109">
        <v>0.18578727357176</v>
      </c>
      <c r="AA31" s="111">
        <v>0.14648558730789299</v>
      </c>
      <c r="AB31" s="113">
        <v>0.3</v>
      </c>
      <c r="AC31" s="108"/>
      <c r="AD31" s="108"/>
    </row>
    <row r="32" spans="1:30" ht="43.15" customHeight="1">
      <c r="A32" s="103"/>
      <c r="B32" s="37" t="s">
        <v>63</v>
      </c>
      <c r="C32" s="114" t="s">
        <v>64</v>
      </c>
      <c r="D32" s="115"/>
      <c r="E32" s="115"/>
      <c r="F32" s="115"/>
      <c r="G32" s="116"/>
      <c r="H32" s="155"/>
      <c r="I32" s="156"/>
      <c r="J32" s="157"/>
      <c r="K32" s="83"/>
      <c r="L32" s="84"/>
      <c r="M32" s="84"/>
      <c r="N32" s="85" t="s">
        <v>59</v>
      </c>
      <c r="O32" s="86"/>
      <c r="P32" s="81"/>
      <c r="Q32" s="81"/>
      <c r="R32" s="81"/>
      <c r="S32" s="87" t="s">
        <v>60</v>
      </c>
      <c r="T32" s="86"/>
      <c r="U32" s="81" t="s">
        <v>60</v>
      </c>
      <c r="V32" s="88"/>
      <c r="W32" s="109">
        <v>79.749187180678121</v>
      </c>
      <c r="X32" s="111">
        <v>78.332547111254556</v>
      </c>
      <c r="Y32" s="112">
        <v>81</v>
      </c>
      <c r="Z32" s="109">
        <v>6.3167673014398504</v>
      </c>
      <c r="AA32" s="111">
        <v>5.3827246319239297</v>
      </c>
      <c r="AB32" s="113">
        <v>5</v>
      </c>
      <c r="AC32" s="108"/>
      <c r="AD32" s="108"/>
    </row>
    <row r="33" spans="1:30" ht="43.15" customHeight="1">
      <c r="A33" s="103"/>
      <c r="B33" s="37" t="s">
        <v>65</v>
      </c>
      <c r="C33" s="114" t="s">
        <v>66</v>
      </c>
      <c r="D33" s="115"/>
      <c r="E33" s="115"/>
      <c r="F33" s="115"/>
      <c r="G33" s="116"/>
      <c r="H33" s="117" t="s">
        <v>67</v>
      </c>
      <c r="I33" s="118"/>
      <c r="J33" s="119"/>
      <c r="K33" s="83"/>
      <c r="L33" s="84"/>
      <c r="M33" s="84"/>
      <c r="N33" s="85" t="s">
        <v>59</v>
      </c>
      <c r="O33" s="86"/>
      <c r="P33" s="81"/>
      <c r="Q33" s="81"/>
      <c r="R33" s="81"/>
      <c r="S33" s="87" t="s">
        <v>60</v>
      </c>
      <c r="T33" s="86"/>
      <c r="U33" s="81" t="s">
        <v>60</v>
      </c>
      <c r="V33" s="88"/>
      <c r="W33" s="109">
        <v>85.369252206223877</v>
      </c>
      <c r="X33" s="111">
        <v>85.694068575117313</v>
      </c>
      <c r="Y33" s="112">
        <v>87.5</v>
      </c>
      <c r="Z33" s="109">
        <v>6.1774268462610298</v>
      </c>
      <c r="AA33" s="111">
        <v>5.4050698910047901</v>
      </c>
      <c r="AB33" s="113">
        <v>4.5</v>
      </c>
      <c r="AC33" s="108"/>
      <c r="AD33" s="108"/>
    </row>
    <row r="34" spans="1:30" ht="43.15" customHeight="1">
      <c r="A34" s="103"/>
      <c r="B34" s="37" t="s">
        <v>68</v>
      </c>
      <c r="C34" s="114" t="s">
        <v>69</v>
      </c>
      <c r="D34" s="115"/>
      <c r="E34" s="115"/>
      <c r="F34" s="115"/>
      <c r="G34" s="116"/>
      <c r="H34" s="147"/>
      <c r="I34" s="148"/>
      <c r="J34" s="149"/>
      <c r="K34" s="75"/>
      <c r="L34" s="76"/>
      <c r="M34" s="76"/>
      <c r="N34" s="77" t="s">
        <v>59</v>
      </c>
      <c r="O34" s="78"/>
      <c r="P34" s="79"/>
      <c r="Q34" s="79"/>
      <c r="R34" s="79"/>
      <c r="S34" s="80" t="s">
        <v>60</v>
      </c>
      <c r="T34" s="78"/>
      <c r="U34" s="81" t="s">
        <v>60</v>
      </c>
      <c r="V34" s="82"/>
      <c r="W34" s="109">
        <v>66.744078030654904</v>
      </c>
      <c r="X34" s="111">
        <v>71.127442460957866</v>
      </c>
      <c r="Y34" s="112">
        <v>73.8</v>
      </c>
      <c r="Z34" s="109">
        <v>13.3302368787738</v>
      </c>
      <c r="AA34" s="111">
        <v>11.7411922437123</v>
      </c>
      <c r="AB34" s="113">
        <v>10.4</v>
      </c>
      <c r="AC34" s="108"/>
      <c r="AD34" s="108"/>
    </row>
    <row r="35" spans="1:30" ht="43.15" customHeight="1">
      <c r="A35" s="103"/>
      <c r="B35" s="37" t="s">
        <v>70</v>
      </c>
      <c r="C35" s="114" t="s">
        <v>71</v>
      </c>
      <c r="D35" s="115"/>
      <c r="E35" s="115"/>
      <c r="F35" s="115"/>
      <c r="G35" s="116"/>
      <c r="H35" s="120"/>
      <c r="I35" s="121"/>
      <c r="J35" s="122"/>
      <c r="K35" s="83"/>
      <c r="L35" s="84"/>
      <c r="M35" s="84"/>
      <c r="N35" s="85" t="s">
        <v>59</v>
      </c>
      <c r="O35" s="86"/>
      <c r="P35" s="81"/>
      <c r="Q35" s="81"/>
      <c r="R35" s="81"/>
      <c r="S35" s="87" t="s">
        <v>60</v>
      </c>
      <c r="T35" s="86"/>
      <c r="U35" s="81" t="s">
        <v>60</v>
      </c>
      <c r="V35" s="88"/>
      <c r="W35" s="109">
        <v>61.681374825824435</v>
      </c>
      <c r="X35" s="111">
        <v>60.165851478511307</v>
      </c>
      <c r="Y35" s="112">
        <v>64.2</v>
      </c>
      <c r="Z35" s="109">
        <v>7.5243845796562896</v>
      </c>
      <c r="AA35" s="111">
        <v>6.3857784839983101</v>
      </c>
      <c r="AB35" s="113">
        <v>5</v>
      </c>
      <c r="AC35" s="108"/>
      <c r="AD35" s="108"/>
    </row>
    <row r="36" spans="1:30" ht="43.15" customHeight="1">
      <c r="A36" s="103"/>
      <c r="B36" s="37" t="s">
        <v>72</v>
      </c>
      <c r="C36" s="114" t="s">
        <v>73</v>
      </c>
      <c r="D36" s="115"/>
      <c r="E36" s="115"/>
      <c r="F36" s="115"/>
      <c r="G36" s="116"/>
      <c r="H36" s="114" t="s">
        <v>74</v>
      </c>
      <c r="I36" s="115"/>
      <c r="J36" s="116"/>
      <c r="K36" s="83" t="s">
        <v>75</v>
      </c>
      <c r="L36" s="84"/>
      <c r="M36" s="84"/>
      <c r="N36" s="85"/>
      <c r="O36" s="86"/>
      <c r="P36" s="81" t="s">
        <v>60</v>
      </c>
      <c r="Q36" s="81"/>
      <c r="R36" s="81"/>
      <c r="S36" s="87"/>
      <c r="T36" s="86" t="s">
        <v>60</v>
      </c>
      <c r="U36" s="81"/>
      <c r="V36" s="88"/>
      <c r="W36" s="109">
        <v>75.476079888527636</v>
      </c>
      <c r="X36" s="111">
        <v>77.508255331827101</v>
      </c>
      <c r="Y36" s="112">
        <v>79.2</v>
      </c>
      <c r="Z36" s="109">
        <v>0.32512772875058099</v>
      </c>
      <c r="AA36" s="111">
        <v>0.124140328227028</v>
      </c>
      <c r="AB36" s="113">
        <v>0.2</v>
      </c>
      <c r="AC36" s="108"/>
      <c r="AD36" s="108"/>
    </row>
    <row r="37" spans="1:30" ht="43.15" customHeight="1">
      <c r="A37" s="103"/>
      <c r="B37" s="37" t="s">
        <v>76</v>
      </c>
      <c r="C37" s="114" t="s">
        <v>77</v>
      </c>
      <c r="D37" s="115"/>
      <c r="E37" s="115"/>
      <c r="F37" s="115"/>
      <c r="G37" s="116"/>
      <c r="H37" s="114" t="s">
        <v>78</v>
      </c>
      <c r="I37" s="115"/>
      <c r="J37" s="116"/>
      <c r="K37" s="83"/>
      <c r="L37" s="84" t="s">
        <v>79</v>
      </c>
      <c r="M37" s="84"/>
      <c r="N37" s="85"/>
      <c r="O37" s="86"/>
      <c r="P37" s="81"/>
      <c r="Q37" s="81" t="s">
        <v>60</v>
      </c>
      <c r="R37" s="81"/>
      <c r="S37" s="87"/>
      <c r="T37" s="86" t="s">
        <v>60</v>
      </c>
      <c r="U37" s="81"/>
      <c r="V37" s="88"/>
      <c r="W37" s="109">
        <v>58.383650719925683</v>
      </c>
      <c r="X37" s="111">
        <v>62.735556272810783</v>
      </c>
      <c r="Y37" s="112">
        <v>67.400000000000006</v>
      </c>
      <c r="Z37" s="109">
        <v>0.27868091035763998</v>
      </c>
      <c r="AA37" s="111">
        <v>0.17627926608238001</v>
      </c>
      <c r="AB37" s="113">
        <v>0.2</v>
      </c>
      <c r="AC37" s="108"/>
      <c r="AD37" s="108"/>
    </row>
    <row r="38" spans="1:30" ht="43.15" customHeight="1">
      <c r="A38" s="103"/>
      <c r="B38" s="37" t="s">
        <v>80</v>
      </c>
      <c r="C38" s="114" t="s">
        <v>81</v>
      </c>
      <c r="D38" s="115"/>
      <c r="E38" s="115"/>
      <c r="F38" s="115"/>
      <c r="G38" s="116"/>
      <c r="H38" s="114" t="s">
        <v>82</v>
      </c>
      <c r="I38" s="115"/>
      <c r="J38" s="116"/>
      <c r="K38" s="75"/>
      <c r="L38" s="76" t="s">
        <v>75</v>
      </c>
      <c r="M38" s="76"/>
      <c r="N38" s="77"/>
      <c r="O38" s="78"/>
      <c r="P38" s="79"/>
      <c r="Q38" s="79" t="s">
        <v>60</v>
      </c>
      <c r="R38" s="79"/>
      <c r="S38" s="80"/>
      <c r="T38" s="86" t="s">
        <v>60</v>
      </c>
      <c r="U38" s="79"/>
      <c r="V38" s="82"/>
      <c r="W38" s="109">
        <v>74.036228518346491</v>
      </c>
      <c r="X38" s="111">
        <v>76.634307421108815</v>
      </c>
      <c r="Y38" s="112">
        <v>78.2</v>
      </c>
      <c r="Z38" s="109">
        <v>0.46446818392940098</v>
      </c>
      <c r="AA38" s="111">
        <v>0.30041959430940701</v>
      </c>
      <c r="AB38" s="113">
        <v>0.3</v>
      </c>
      <c r="AC38" s="108"/>
      <c r="AD38" s="108"/>
    </row>
    <row r="39" spans="1:30" ht="43.15" customHeight="1">
      <c r="A39" s="103"/>
      <c r="B39" s="37" t="s">
        <v>83</v>
      </c>
      <c r="C39" s="114" t="s">
        <v>84</v>
      </c>
      <c r="D39" s="115"/>
      <c r="E39" s="115"/>
      <c r="F39" s="115"/>
      <c r="G39" s="116"/>
      <c r="H39" s="114" t="s">
        <v>85</v>
      </c>
      <c r="I39" s="115"/>
      <c r="J39" s="116"/>
      <c r="K39" s="83"/>
      <c r="L39" s="84"/>
      <c r="M39" s="84" t="s">
        <v>86</v>
      </c>
      <c r="N39" s="85"/>
      <c r="O39" s="86"/>
      <c r="P39" s="81"/>
      <c r="Q39" s="81"/>
      <c r="R39" s="81" t="s">
        <v>60</v>
      </c>
      <c r="S39" s="87"/>
      <c r="T39" s="86" t="s">
        <v>60</v>
      </c>
      <c r="U39" s="81"/>
      <c r="V39" s="88"/>
      <c r="W39" s="109">
        <v>92.382721783557827</v>
      </c>
      <c r="X39" s="111">
        <v>93.167316334384381</v>
      </c>
      <c r="Y39" s="112">
        <v>93.1</v>
      </c>
      <c r="Z39" s="109">
        <v>0.27868091035763998</v>
      </c>
      <c r="AA39" s="111">
        <v>0.243315043324975</v>
      </c>
      <c r="AB39" s="113">
        <v>0.3</v>
      </c>
      <c r="AC39" s="108"/>
      <c r="AD39" s="108"/>
    </row>
    <row r="40" spans="1:30" ht="43.15" customHeight="1">
      <c r="A40" s="103"/>
      <c r="B40" s="37" t="s">
        <v>87</v>
      </c>
      <c r="C40" s="114" t="s">
        <v>88</v>
      </c>
      <c r="D40" s="115"/>
      <c r="E40" s="115"/>
      <c r="F40" s="115"/>
      <c r="G40" s="116"/>
      <c r="H40" s="114" t="s">
        <v>89</v>
      </c>
      <c r="I40" s="115"/>
      <c r="J40" s="116"/>
      <c r="K40" s="83"/>
      <c r="L40" s="76"/>
      <c r="M40" s="84" t="s">
        <v>90</v>
      </c>
      <c r="N40" s="85"/>
      <c r="O40" s="86"/>
      <c r="P40" s="81"/>
      <c r="Q40" s="81"/>
      <c r="R40" s="81" t="s">
        <v>60</v>
      </c>
      <c r="S40" s="87"/>
      <c r="T40" s="86" t="s">
        <v>60</v>
      </c>
      <c r="U40" s="81"/>
      <c r="V40" s="88"/>
      <c r="W40" s="109">
        <v>58.987459359033906</v>
      </c>
      <c r="X40" s="111">
        <v>61.891402040866993</v>
      </c>
      <c r="Y40" s="112">
        <v>63.9</v>
      </c>
      <c r="Z40" s="109">
        <v>1.9507663725034801</v>
      </c>
      <c r="AA40" s="111">
        <v>1.4822355190307099</v>
      </c>
      <c r="AB40" s="113">
        <v>1.4</v>
      </c>
      <c r="AC40" s="108"/>
      <c r="AD40" s="108"/>
    </row>
    <row r="41" spans="1:30" ht="43.15" customHeight="1">
      <c r="A41" s="103"/>
      <c r="B41" s="37" t="s">
        <v>91</v>
      </c>
      <c r="C41" s="114" t="s">
        <v>92</v>
      </c>
      <c r="D41" s="115"/>
      <c r="E41" s="115"/>
      <c r="F41" s="115"/>
      <c r="G41" s="116"/>
      <c r="H41" s="114" t="s">
        <v>93</v>
      </c>
      <c r="I41" s="115"/>
      <c r="J41" s="116"/>
      <c r="K41" s="83"/>
      <c r="L41" s="76"/>
      <c r="M41" s="84"/>
      <c r="N41" s="85" t="s">
        <v>94</v>
      </c>
      <c r="O41" s="88"/>
      <c r="P41" s="81"/>
      <c r="Q41" s="81"/>
      <c r="R41" s="81"/>
      <c r="S41" s="87" t="s">
        <v>60</v>
      </c>
      <c r="T41" s="86" t="s">
        <v>60</v>
      </c>
      <c r="U41" s="81"/>
      <c r="V41" s="88"/>
      <c r="W41" s="109">
        <v>75.56897352531351</v>
      </c>
      <c r="X41" s="111">
        <v>79.712987561139116</v>
      </c>
      <c r="Y41" s="112">
        <v>81.2</v>
      </c>
      <c r="Z41" s="109">
        <v>1.6720854621458401</v>
      </c>
      <c r="AA41" s="111">
        <v>0.86649949102465396</v>
      </c>
      <c r="AB41" s="113">
        <v>0.9</v>
      </c>
      <c r="AC41" s="108"/>
      <c r="AD41" s="108"/>
    </row>
    <row r="42" spans="1:30" s="25" customFormat="1" ht="43.15" customHeight="1">
      <c r="A42" s="104"/>
      <c r="B42" s="37" t="s">
        <v>95</v>
      </c>
      <c r="C42" s="114" t="s">
        <v>96</v>
      </c>
      <c r="D42" s="115"/>
      <c r="E42" s="115"/>
      <c r="F42" s="115"/>
      <c r="G42" s="116"/>
      <c r="H42" s="117" t="s">
        <v>97</v>
      </c>
      <c r="I42" s="118"/>
      <c r="J42" s="119"/>
      <c r="K42" s="89"/>
      <c r="L42" s="76"/>
      <c r="M42" s="76"/>
      <c r="N42" s="85" t="s">
        <v>98</v>
      </c>
      <c r="O42" s="78"/>
      <c r="P42" s="79"/>
      <c r="Q42" s="79"/>
      <c r="R42" s="79"/>
      <c r="S42" s="87" t="s">
        <v>60</v>
      </c>
      <c r="T42" s="78"/>
      <c r="U42" s="81" t="s">
        <v>60</v>
      </c>
      <c r="V42" s="82"/>
      <c r="W42" s="109">
        <v>47.143520668834185</v>
      </c>
      <c r="X42" s="111">
        <v>50.904982992775032</v>
      </c>
      <c r="Y42" s="112">
        <v>53.2</v>
      </c>
      <c r="Z42" s="109">
        <v>17.742684626103099</v>
      </c>
      <c r="AA42" s="111">
        <v>12.851006778061899</v>
      </c>
      <c r="AB42" s="113">
        <v>11.9</v>
      </c>
      <c r="AC42" s="108"/>
      <c r="AD42" s="108"/>
    </row>
    <row r="43" spans="1:30" ht="43.15" customHeight="1">
      <c r="A43" s="103"/>
      <c r="B43" s="37" t="s">
        <v>99</v>
      </c>
      <c r="C43" s="114" t="s">
        <v>100</v>
      </c>
      <c r="D43" s="115"/>
      <c r="E43" s="115"/>
      <c r="F43" s="115"/>
      <c r="G43" s="116"/>
      <c r="H43" s="120"/>
      <c r="I43" s="121"/>
      <c r="J43" s="122"/>
      <c r="K43" s="89"/>
      <c r="L43" s="76"/>
      <c r="M43" s="76"/>
      <c r="N43" s="85" t="s">
        <v>98</v>
      </c>
      <c r="O43" s="78"/>
      <c r="P43" s="79"/>
      <c r="Q43" s="79"/>
      <c r="R43" s="79"/>
      <c r="S43" s="87" t="s">
        <v>60</v>
      </c>
      <c r="T43" s="78"/>
      <c r="U43" s="81" t="s">
        <v>60</v>
      </c>
      <c r="V43" s="82"/>
      <c r="W43" s="109">
        <v>34.370645610775661</v>
      </c>
      <c r="X43" s="111">
        <v>39.037167614271169</v>
      </c>
      <c r="Y43" s="112">
        <v>41.8</v>
      </c>
      <c r="Z43" s="109">
        <v>19.832791453785401</v>
      </c>
      <c r="AA43" s="111">
        <v>14.477245077836001</v>
      </c>
      <c r="AB43" s="113">
        <v>13.7</v>
      </c>
      <c r="AC43" s="108"/>
      <c r="AD43" s="108"/>
    </row>
    <row r="44" spans="1:30" s="25" customFormat="1" ht="43.15" customHeight="1" thickBot="1">
      <c r="A44" s="103"/>
      <c r="B44" s="37" t="s">
        <v>101</v>
      </c>
      <c r="C44" s="114" t="s">
        <v>102</v>
      </c>
      <c r="D44" s="115"/>
      <c r="E44" s="115"/>
      <c r="F44" s="115"/>
      <c r="G44" s="116"/>
      <c r="H44" s="114" t="s">
        <v>103</v>
      </c>
      <c r="I44" s="115"/>
      <c r="J44" s="116"/>
      <c r="K44" s="83"/>
      <c r="L44" s="84"/>
      <c r="M44" s="84"/>
      <c r="N44" s="85" t="s">
        <v>98</v>
      </c>
      <c r="O44" s="88"/>
      <c r="P44" s="79"/>
      <c r="Q44" s="81"/>
      <c r="R44" s="81"/>
      <c r="S44" s="87" t="s">
        <v>60</v>
      </c>
      <c r="T44" s="86"/>
      <c r="U44" s="81" t="s">
        <v>60</v>
      </c>
      <c r="V44" s="88"/>
      <c r="W44" s="110">
        <v>42.498838829540176</v>
      </c>
      <c r="X44" s="111">
        <v>46.654418154281601</v>
      </c>
      <c r="Y44" s="112">
        <v>50.7</v>
      </c>
      <c r="Z44" s="110">
        <v>28.332559219693501</v>
      </c>
      <c r="AA44" s="111">
        <v>22.58857412419</v>
      </c>
      <c r="AB44" s="113">
        <v>20</v>
      </c>
      <c r="AC44" s="108"/>
      <c r="AD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8"/>
      <c r="Z45" s="103"/>
      <c r="AA45" s="103"/>
      <c r="AB45" s="108"/>
      <c r="AC45" s="108"/>
      <c r="AD45" s="108"/>
    </row>
  </sheetData>
  <mergeCells count="92">
    <mergeCell ref="O20:R20"/>
    <mergeCell ref="S20:V20"/>
    <mergeCell ref="O21:R21"/>
    <mergeCell ref="S21:V21"/>
    <mergeCell ref="B13:I13"/>
    <mergeCell ref="O13:R13"/>
    <mergeCell ref="K13:N13"/>
    <mergeCell ref="S13:V13"/>
    <mergeCell ref="S17:V17"/>
    <mergeCell ref="K14:N14"/>
    <mergeCell ref="K15:N15"/>
    <mergeCell ref="K16:N16"/>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O22:R22"/>
    <mergeCell ref="S22:V22"/>
    <mergeCell ref="K22:N22"/>
    <mergeCell ref="B14:D17"/>
    <mergeCell ref="O14:R14"/>
    <mergeCell ref="S14:V14"/>
    <mergeCell ref="O15:R15"/>
    <mergeCell ref="S15:V15"/>
    <mergeCell ref="O16:R16"/>
    <mergeCell ref="S16:V16"/>
    <mergeCell ref="O17:R17"/>
    <mergeCell ref="B18:D22"/>
    <mergeCell ref="O18:R18"/>
    <mergeCell ref="S18:V18"/>
    <mergeCell ref="O19:R19"/>
    <mergeCell ref="S19:V19"/>
    <mergeCell ref="B23:D25"/>
    <mergeCell ref="O23:R23"/>
    <mergeCell ref="S23:V23"/>
    <mergeCell ref="O24:R24"/>
    <mergeCell ref="S24:V24"/>
    <mergeCell ref="O25:R25"/>
    <mergeCell ref="S25:V25"/>
    <mergeCell ref="K23:N23"/>
    <mergeCell ref="K24:N24"/>
    <mergeCell ref="K25:N25"/>
    <mergeCell ref="C39:G39"/>
    <mergeCell ref="C40:G40"/>
    <mergeCell ref="C31:G31"/>
    <mergeCell ref="C32:G32"/>
    <mergeCell ref="H39:J39"/>
    <mergeCell ref="H33:J35"/>
    <mergeCell ref="H30:J32"/>
    <mergeCell ref="H40:J40"/>
    <mergeCell ref="B28:B29"/>
    <mergeCell ref="C28:G29"/>
    <mergeCell ref="H28:J29"/>
    <mergeCell ref="K28:N28"/>
    <mergeCell ref="O28:S28"/>
    <mergeCell ref="W28:Y28"/>
    <mergeCell ref="Z28:AB28"/>
    <mergeCell ref="C30:G30"/>
    <mergeCell ref="C38:G38"/>
    <mergeCell ref="C33:G33"/>
    <mergeCell ref="C34:G34"/>
    <mergeCell ref="C35:G35"/>
    <mergeCell ref="C36:G36"/>
    <mergeCell ref="C37:G37"/>
    <mergeCell ref="T28:V28"/>
    <mergeCell ref="H36:J36"/>
    <mergeCell ref="H37:J37"/>
    <mergeCell ref="H38:J38"/>
    <mergeCell ref="C41:G41"/>
    <mergeCell ref="C43:G43"/>
    <mergeCell ref="C44:G44"/>
    <mergeCell ref="H44:J44"/>
    <mergeCell ref="C42:G42"/>
    <mergeCell ref="H41:J41"/>
    <mergeCell ref="H42:J4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D40"/>
  <sheetViews>
    <sheetView showGridLines="0" zoomScaleNormal="100" zoomScaleSheetLayoutView="100" workbookViewId="0"/>
  </sheetViews>
  <sheetFormatPr defaultColWidth="9" defaultRowHeight="18" customHeight="1"/>
  <cols>
    <col min="1" max="1" width="1.75" style="1" customWidth="1"/>
    <col min="2" max="2" width="11.125" style="1" customWidth="1"/>
    <col min="3" max="5" width="9.625" style="2" customWidth="1"/>
    <col min="6" max="6" width="5.125" style="2" customWidth="1"/>
    <col min="7" max="7" width="7.625" style="2" customWidth="1"/>
    <col min="8" max="8" width="9.625" style="2" customWidth="1"/>
    <col min="9" max="9" width="10.875" style="2" customWidth="1"/>
    <col min="10" max="10" width="11" style="2" customWidth="1"/>
    <col min="11" max="14" width="4.75" style="2" customWidth="1"/>
    <col min="15" max="22" width="4.625" style="2" customWidth="1"/>
    <col min="23" max="24" width="9.625" style="2" customWidth="1"/>
    <col min="25" max="25" width="9.625" style="11" customWidth="1"/>
    <col min="26" max="27" width="9.625" style="3" customWidth="1"/>
    <col min="28" max="28" width="9.625" style="4" customWidth="1"/>
    <col min="29" max="29" width="4.75" style="28" customWidth="1"/>
    <col min="30" max="30" width="1.75" style="4" customWidth="1"/>
    <col min="31" max="16384" width="9" style="1"/>
  </cols>
  <sheetData>
    <row r="1" spans="1:30" s="4"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45" t="s">
        <v>15</v>
      </c>
      <c r="AD1" s="101"/>
    </row>
    <row r="2" spans="1:30" s="4" customFormat="1" ht="21">
      <c r="A2" s="46" t="s">
        <v>12</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row>
    <row r="3" spans="1:30" s="5"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0" s="5"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row>
    <row r="5" spans="1:30" s="8" customFormat="1" ht="17.25" customHeight="1">
      <c r="A5" s="103"/>
      <c r="B5" s="47" t="s">
        <v>53</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0" s="5"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row>
    <row r="7" spans="1:30" s="5"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195" t="s">
        <v>46</v>
      </c>
      <c r="X7" s="195"/>
      <c r="Y7" s="195"/>
      <c r="Z7" s="195"/>
      <c r="AA7" s="195"/>
      <c r="AB7" s="195"/>
      <c r="AC7" s="195"/>
      <c r="AD7" s="103"/>
    </row>
    <row r="8" spans="1:30" s="4" customFormat="1" ht="18" customHeight="1">
      <c r="A8" s="103"/>
      <c r="B8" s="198" t="s">
        <v>38</v>
      </c>
      <c r="C8" s="199"/>
      <c r="D8" s="199"/>
      <c r="E8" s="199"/>
      <c r="F8" s="199"/>
      <c r="G8" s="199"/>
      <c r="H8" s="199"/>
      <c r="I8" s="215" t="s">
        <v>248</v>
      </c>
      <c r="J8" s="216"/>
      <c r="K8" s="216"/>
      <c r="L8" s="216"/>
      <c r="M8" s="216"/>
      <c r="N8" s="217"/>
      <c r="O8" s="202" t="s">
        <v>246</v>
      </c>
      <c r="P8" s="203"/>
      <c r="Q8" s="203"/>
      <c r="R8" s="203"/>
      <c r="S8" s="204" t="s">
        <v>245</v>
      </c>
      <c r="T8" s="205"/>
      <c r="U8" s="205"/>
      <c r="V8" s="206"/>
      <c r="W8" s="5"/>
      <c r="AC8" s="28"/>
      <c r="AD8" s="108"/>
    </row>
    <row r="9" spans="1:30" ht="18" customHeight="1" thickBot="1">
      <c r="A9" s="105"/>
      <c r="B9" s="200"/>
      <c r="C9" s="201"/>
      <c r="D9" s="201"/>
      <c r="E9" s="201"/>
      <c r="F9" s="201"/>
      <c r="G9" s="201"/>
      <c r="H9" s="201"/>
      <c r="I9" s="207">
        <v>2150</v>
      </c>
      <c r="J9" s="208"/>
      <c r="K9" s="208"/>
      <c r="L9" s="208"/>
      <c r="M9" s="208"/>
      <c r="N9" s="209"/>
      <c r="O9" s="210">
        <v>40264</v>
      </c>
      <c r="P9" s="211"/>
      <c r="Q9" s="211"/>
      <c r="R9" s="211"/>
      <c r="S9" s="212">
        <v>1021635</v>
      </c>
      <c r="T9" s="213"/>
      <c r="U9" s="213"/>
      <c r="V9" s="214"/>
      <c r="W9" s="6"/>
      <c r="X9" s="4"/>
      <c r="Y9" s="4"/>
      <c r="Z9" s="4"/>
      <c r="AA9" s="4"/>
      <c r="AD9" s="108"/>
    </row>
    <row r="10" spans="1:30" s="5"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6"/>
      <c r="X10" s="6"/>
      <c r="Y10" s="6"/>
      <c r="Z10" s="7"/>
      <c r="AA10" s="7"/>
      <c r="AB10" s="7"/>
      <c r="AC10" s="31"/>
      <c r="AD10" s="103"/>
    </row>
    <row r="11" spans="1:30" s="5" customFormat="1" ht="18.75" customHeight="1" thickBot="1">
      <c r="A11" s="106"/>
      <c r="B11" s="123" t="s">
        <v>0</v>
      </c>
      <c r="C11" s="150"/>
      <c r="D11" s="151"/>
      <c r="E11" s="218" t="s">
        <v>44</v>
      </c>
      <c r="F11" s="219"/>
      <c r="G11" s="219"/>
      <c r="H11" s="219"/>
      <c r="I11" s="220"/>
      <c r="J11" s="224" t="s">
        <v>39</v>
      </c>
      <c r="K11" s="131" t="s">
        <v>40</v>
      </c>
      <c r="L11" s="132"/>
      <c r="M11" s="132"/>
      <c r="N11" s="132"/>
      <c r="O11" s="145"/>
      <c r="P11" s="145"/>
      <c r="Q11" s="145"/>
      <c r="R11" s="145"/>
      <c r="S11" s="145"/>
      <c r="T11" s="145"/>
      <c r="U11" s="225"/>
      <c r="V11" s="226"/>
      <c r="AC11" s="29"/>
      <c r="AD11" s="102"/>
    </row>
    <row r="12" spans="1:30" s="4" customFormat="1" ht="18" customHeight="1">
      <c r="A12" s="103"/>
      <c r="B12" s="155"/>
      <c r="C12" s="156"/>
      <c r="D12" s="157"/>
      <c r="E12" s="221"/>
      <c r="F12" s="222"/>
      <c r="G12" s="222"/>
      <c r="H12" s="222"/>
      <c r="I12" s="223"/>
      <c r="J12" s="221"/>
      <c r="K12" s="229" t="s">
        <v>249</v>
      </c>
      <c r="L12" s="230"/>
      <c r="M12" s="230"/>
      <c r="N12" s="231"/>
      <c r="O12" s="227" t="s">
        <v>246</v>
      </c>
      <c r="P12" s="228"/>
      <c r="Q12" s="228"/>
      <c r="R12" s="228"/>
      <c r="S12" s="204" t="s">
        <v>245</v>
      </c>
      <c r="T12" s="205"/>
      <c r="U12" s="205"/>
      <c r="V12" s="206"/>
      <c r="W12" s="9"/>
      <c r="X12" s="9"/>
      <c r="Y12" s="10"/>
      <c r="Z12" s="3"/>
      <c r="AC12" s="27"/>
      <c r="AD12" s="103"/>
    </row>
    <row r="13" spans="1:30" s="4" customFormat="1" ht="21" customHeight="1" thickBot="1">
      <c r="A13" s="103"/>
      <c r="B13" s="232" t="s">
        <v>41</v>
      </c>
      <c r="C13" s="233"/>
      <c r="D13" s="233"/>
      <c r="E13" s="233"/>
      <c r="F13" s="233"/>
      <c r="G13" s="233"/>
      <c r="H13" s="233"/>
      <c r="I13" s="234"/>
      <c r="J13" s="42">
        <v>10</v>
      </c>
      <c r="K13" s="237">
        <v>51.488372093023301</v>
      </c>
      <c r="L13" s="238"/>
      <c r="M13" s="238"/>
      <c r="N13" s="239"/>
      <c r="O13" s="235">
        <v>56</v>
      </c>
      <c r="P13" s="236"/>
      <c r="Q13" s="236"/>
      <c r="R13" s="236"/>
      <c r="S13" s="240">
        <v>57.8</v>
      </c>
      <c r="T13" s="241"/>
      <c r="U13" s="241"/>
      <c r="V13" s="242"/>
      <c r="W13" s="10"/>
      <c r="X13" s="3"/>
      <c r="AA13" s="3"/>
      <c r="AC13" s="28"/>
      <c r="AD13" s="108"/>
    </row>
    <row r="14" spans="1:30" ht="18" customHeight="1" thickTop="1">
      <c r="A14" s="103"/>
      <c r="B14" s="130" t="s">
        <v>16</v>
      </c>
      <c r="C14" s="187"/>
      <c r="D14" s="187"/>
      <c r="E14" s="48" t="s">
        <v>22</v>
      </c>
      <c r="F14" s="49"/>
      <c r="G14" s="49"/>
      <c r="H14" s="49"/>
      <c r="I14" s="50"/>
      <c r="J14" s="38">
        <v>3</v>
      </c>
      <c r="K14" s="243">
        <v>43.348837209302303</v>
      </c>
      <c r="L14" s="244"/>
      <c r="M14" s="244"/>
      <c r="N14" s="245"/>
      <c r="O14" s="189">
        <v>48.646433538644899</v>
      </c>
      <c r="P14" s="190"/>
      <c r="Q14" s="190"/>
      <c r="R14" s="190"/>
      <c r="S14" s="191">
        <v>51.1</v>
      </c>
      <c r="T14" s="192"/>
      <c r="U14" s="192"/>
      <c r="V14" s="193"/>
      <c r="W14" s="13"/>
      <c r="X14" s="3"/>
      <c r="Y14" s="4"/>
      <c r="Z14" s="4"/>
      <c r="AD14" s="108"/>
    </row>
    <row r="15" spans="1:30" ht="18" customHeight="1">
      <c r="A15" s="103"/>
      <c r="B15" s="188"/>
      <c r="C15" s="188"/>
      <c r="D15" s="188"/>
      <c r="E15" s="51" t="s">
        <v>23</v>
      </c>
      <c r="F15" s="52"/>
      <c r="G15" s="52"/>
      <c r="H15" s="52"/>
      <c r="I15" s="53"/>
      <c r="J15" s="39">
        <v>6</v>
      </c>
      <c r="K15" s="178">
        <v>46.790697674418603</v>
      </c>
      <c r="L15" s="179"/>
      <c r="M15" s="179"/>
      <c r="N15" s="180"/>
      <c r="O15" s="165">
        <v>51.5406649446983</v>
      </c>
      <c r="P15" s="166"/>
      <c r="Q15" s="166"/>
      <c r="R15" s="166"/>
      <c r="S15" s="167">
        <v>53.4</v>
      </c>
      <c r="T15" s="168"/>
      <c r="U15" s="168"/>
      <c r="V15" s="169"/>
      <c r="W15" s="13"/>
      <c r="X15" s="3"/>
      <c r="Y15" s="4"/>
      <c r="Z15" s="4"/>
      <c r="AD15" s="108"/>
    </row>
    <row r="16" spans="1:30" ht="18" customHeight="1">
      <c r="A16" s="103"/>
      <c r="B16" s="188"/>
      <c r="C16" s="188"/>
      <c r="D16" s="188"/>
      <c r="E16" s="51" t="s">
        <v>24</v>
      </c>
      <c r="F16" s="52"/>
      <c r="G16" s="52"/>
      <c r="H16" s="52"/>
      <c r="I16" s="53"/>
      <c r="J16" s="39">
        <v>3</v>
      </c>
      <c r="K16" s="178">
        <v>62.837209302325597</v>
      </c>
      <c r="L16" s="179"/>
      <c r="M16" s="179"/>
      <c r="N16" s="180"/>
      <c r="O16" s="165">
        <v>67.553314789058902</v>
      </c>
      <c r="P16" s="166"/>
      <c r="Q16" s="166"/>
      <c r="R16" s="166"/>
      <c r="S16" s="167">
        <v>69.3</v>
      </c>
      <c r="T16" s="168"/>
      <c r="U16" s="168"/>
      <c r="V16" s="169"/>
      <c r="W16" s="13"/>
      <c r="X16" s="3"/>
      <c r="Y16" s="4"/>
      <c r="Z16" s="4"/>
      <c r="AD16" s="108"/>
    </row>
    <row r="17" spans="1:30" ht="18" customHeight="1">
      <c r="A17" s="103"/>
      <c r="B17" s="188"/>
      <c r="C17" s="188"/>
      <c r="D17" s="188"/>
      <c r="E17" s="54" t="s">
        <v>25</v>
      </c>
      <c r="F17" s="55"/>
      <c r="G17" s="55"/>
      <c r="H17" s="55"/>
      <c r="I17" s="56"/>
      <c r="J17" s="40">
        <v>0</v>
      </c>
      <c r="K17" s="184"/>
      <c r="L17" s="185"/>
      <c r="M17" s="185"/>
      <c r="N17" s="186"/>
      <c r="O17" s="170"/>
      <c r="P17" s="171"/>
      <c r="Q17" s="171"/>
      <c r="R17" s="171"/>
      <c r="S17" s="172"/>
      <c r="T17" s="173"/>
      <c r="U17" s="173"/>
      <c r="V17" s="174"/>
      <c r="W17" s="13"/>
      <c r="X17" s="3"/>
      <c r="Y17" s="4"/>
      <c r="Z17" s="4"/>
      <c r="AD17" s="108"/>
    </row>
    <row r="18" spans="1:30" ht="18" customHeight="1">
      <c r="A18" s="103"/>
      <c r="B18" s="194" t="s">
        <v>1</v>
      </c>
      <c r="C18" s="188"/>
      <c r="D18" s="188"/>
      <c r="E18" s="57" t="s">
        <v>26</v>
      </c>
      <c r="F18" s="58"/>
      <c r="G18" s="58"/>
      <c r="H18" s="58"/>
      <c r="I18" s="59"/>
      <c r="J18" s="41">
        <v>4</v>
      </c>
      <c r="K18" s="175">
        <v>46.720930232558104</v>
      </c>
      <c r="L18" s="176"/>
      <c r="M18" s="176"/>
      <c r="N18" s="177"/>
      <c r="O18" s="160">
        <v>52.901475263262498</v>
      </c>
      <c r="P18" s="161"/>
      <c r="Q18" s="161"/>
      <c r="R18" s="161"/>
      <c r="S18" s="162">
        <v>54.7</v>
      </c>
      <c r="T18" s="163"/>
      <c r="U18" s="163"/>
      <c r="V18" s="164"/>
      <c r="W18" s="13"/>
      <c r="X18" s="3"/>
      <c r="Y18" s="3"/>
      <c r="Z18" s="4"/>
      <c r="AD18" s="108"/>
    </row>
    <row r="19" spans="1:30" ht="18" customHeight="1">
      <c r="A19" s="103"/>
      <c r="B19" s="188"/>
      <c r="C19" s="188"/>
      <c r="D19" s="188"/>
      <c r="E19" s="51" t="s">
        <v>27</v>
      </c>
      <c r="F19" s="52"/>
      <c r="G19" s="52"/>
      <c r="H19" s="52"/>
      <c r="I19" s="53"/>
      <c r="J19" s="39">
        <v>3</v>
      </c>
      <c r="K19" s="178">
        <v>43.348837209302303</v>
      </c>
      <c r="L19" s="179"/>
      <c r="M19" s="179"/>
      <c r="N19" s="180"/>
      <c r="O19" s="165">
        <v>48.646433538644899</v>
      </c>
      <c r="P19" s="166"/>
      <c r="Q19" s="166"/>
      <c r="R19" s="166"/>
      <c r="S19" s="167">
        <v>51.1</v>
      </c>
      <c r="T19" s="168"/>
      <c r="U19" s="168"/>
      <c r="V19" s="169"/>
      <c r="W19" s="13"/>
      <c r="X19" s="3"/>
      <c r="Y19" s="3"/>
      <c r="Z19" s="4"/>
      <c r="AD19" s="108"/>
    </row>
    <row r="20" spans="1:30" ht="18" customHeight="1">
      <c r="A20" s="103"/>
      <c r="B20" s="188"/>
      <c r="C20" s="188"/>
      <c r="D20" s="188"/>
      <c r="E20" s="51" t="s">
        <v>28</v>
      </c>
      <c r="F20" s="52"/>
      <c r="G20" s="52"/>
      <c r="H20" s="52"/>
      <c r="I20" s="53"/>
      <c r="J20" s="39">
        <v>6</v>
      </c>
      <c r="K20" s="178">
        <v>46.790697674418603</v>
      </c>
      <c r="L20" s="179"/>
      <c r="M20" s="179"/>
      <c r="N20" s="180"/>
      <c r="O20" s="165">
        <v>51.5406649446983</v>
      </c>
      <c r="P20" s="166"/>
      <c r="Q20" s="166"/>
      <c r="R20" s="166"/>
      <c r="S20" s="167">
        <v>53.4</v>
      </c>
      <c r="T20" s="168"/>
      <c r="U20" s="168"/>
      <c r="V20" s="169"/>
      <c r="W20" s="13"/>
      <c r="X20" s="3"/>
      <c r="Y20" s="3"/>
      <c r="Z20" s="4"/>
      <c r="AD20" s="108"/>
    </row>
    <row r="21" spans="1:30" ht="18" customHeight="1">
      <c r="A21" s="103"/>
      <c r="B21" s="188"/>
      <c r="C21" s="188"/>
      <c r="D21" s="188"/>
      <c r="E21" s="51" t="s">
        <v>29</v>
      </c>
      <c r="F21" s="52"/>
      <c r="G21" s="52"/>
      <c r="H21" s="52"/>
      <c r="I21" s="53"/>
      <c r="J21" s="39">
        <v>3</v>
      </c>
      <c r="K21" s="178">
        <v>62.837209302325597</v>
      </c>
      <c r="L21" s="179"/>
      <c r="M21" s="179"/>
      <c r="N21" s="180"/>
      <c r="O21" s="165">
        <v>67.553314789058902</v>
      </c>
      <c r="P21" s="166"/>
      <c r="Q21" s="166"/>
      <c r="R21" s="166"/>
      <c r="S21" s="167">
        <v>69.3</v>
      </c>
      <c r="T21" s="168"/>
      <c r="U21" s="168"/>
      <c r="V21" s="169"/>
      <c r="W21" s="13"/>
      <c r="X21" s="3"/>
      <c r="Y21" s="4"/>
      <c r="Z21" s="4"/>
      <c r="AD21" s="108"/>
    </row>
    <row r="22" spans="1:30" ht="18" customHeight="1">
      <c r="A22" s="103"/>
      <c r="B22" s="188"/>
      <c r="C22" s="188"/>
      <c r="D22" s="188"/>
      <c r="E22" s="54" t="s">
        <v>30</v>
      </c>
      <c r="F22" s="55"/>
      <c r="G22" s="55"/>
      <c r="H22" s="55"/>
      <c r="I22" s="56"/>
      <c r="J22" s="40">
        <v>0</v>
      </c>
      <c r="K22" s="184"/>
      <c r="L22" s="185"/>
      <c r="M22" s="185"/>
      <c r="N22" s="186"/>
      <c r="O22" s="170"/>
      <c r="P22" s="171"/>
      <c r="Q22" s="171"/>
      <c r="R22" s="171"/>
      <c r="S22" s="172"/>
      <c r="T22" s="173"/>
      <c r="U22" s="173"/>
      <c r="V22" s="174"/>
      <c r="W22" s="13"/>
      <c r="X22" s="3"/>
      <c r="Y22" s="4"/>
      <c r="Z22" s="4"/>
      <c r="AD22" s="108"/>
    </row>
    <row r="23" spans="1:30" ht="18" customHeight="1">
      <c r="A23" s="103"/>
      <c r="B23" s="158" t="s">
        <v>10</v>
      </c>
      <c r="C23" s="159"/>
      <c r="D23" s="159"/>
      <c r="E23" s="57" t="s">
        <v>31</v>
      </c>
      <c r="F23" s="60"/>
      <c r="G23" s="60"/>
      <c r="H23" s="60"/>
      <c r="I23" s="61"/>
      <c r="J23" s="41">
        <v>6</v>
      </c>
      <c r="K23" s="175">
        <v>54.6666666666667</v>
      </c>
      <c r="L23" s="176"/>
      <c r="M23" s="176"/>
      <c r="N23" s="177"/>
      <c r="O23" s="160">
        <v>58.044820849062901</v>
      </c>
      <c r="P23" s="161"/>
      <c r="Q23" s="161"/>
      <c r="R23" s="161"/>
      <c r="S23" s="162">
        <v>59.9</v>
      </c>
      <c r="T23" s="163"/>
      <c r="U23" s="163"/>
      <c r="V23" s="164"/>
      <c r="W23" s="13"/>
      <c r="X23" s="3"/>
      <c r="Y23" s="4"/>
      <c r="Z23" s="4"/>
      <c r="AD23" s="108"/>
    </row>
    <row r="24" spans="1:30" ht="18" customHeight="1">
      <c r="A24" s="103"/>
      <c r="B24" s="159"/>
      <c r="C24" s="159"/>
      <c r="D24" s="159"/>
      <c r="E24" s="51" t="s">
        <v>32</v>
      </c>
      <c r="F24" s="62"/>
      <c r="G24" s="62"/>
      <c r="H24" s="62"/>
      <c r="I24" s="63"/>
      <c r="J24" s="39">
        <v>0</v>
      </c>
      <c r="K24" s="178"/>
      <c r="L24" s="179"/>
      <c r="M24" s="179"/>
      <c r="N24" s="180"/>
      <c r="O24" s="165"/>
      <c r="P24" s="166"/>
      <c r="Q24" s="166"/>
      <c r="R24" s="166"/>
      <c r="S24" s="167"/>
      <c r="T24" s="168"/>
      <c r="U24" s="168"/>
      <c r="V24" s="169"/>
      <c r="W24" s="13"/>
      <c r="X24" s="3"/>
      <c r="Y24" s="4"/>
      <c r="Z24" s="4"/>
      <c r="AD24" s="108"/>
    </row>
    <row r="25" spans="1:30" ht="18" customHeight="1" thickBot="1">
      <c r="A25" s="103"/>
      <c r="B25" s="159"/>
      <c r="C25" s="159"/>
      <c r="D25" s="159"/>
      <c r="E25" s="54" t="s">
        <v>33</v>
      </c>
      <c r="F25" s="64"/>
      <c r="G25" s="64"/>
      <c r="H25" s="64"/>
      <c r="I25" s="65"/>
      <c r="J25" s="40">
        <v>4</v>
      </c>
      <c r="K25" s="181">
        <v>46.720930232558104</v>
      </c>
      <c r="L25" s="182"/>
      <c r="M25" s="182"/>
      <c r="N25" s="183"/>
      <c r="O25" s="170">
        <v>52.901475263262498</v>
      </c>
      <c r="P25" s="171"/>
      <c r="Q25" s="171"/>
      <c r="R25" s="171"/>
      <c r="S25" s="172">
        <v>54.7</v>
      </c>
      <c r="T25" s="173"/>
      <c r="U25" s="173"/>
      <c r="V25" s="174"/>
      <c r="W25" s="13"/>
      <c r="X25" s="3"/>
      <c r="Y25" s="4"/>
      <c r="Z25" s="4"/>
      <c r="AD25" s="108"/>
    </row>
    <row r="26" spans="1:30" ht="9.6" customHeight="1">
      <c r="A26" s="103"/>
      <c r="B26" s="103"/>
      <c r="C26" s="103"/>
      <c r="D26" s="103"/>
      <c r="E26" s="196" t="s">
        <v>50</v>
      </c>
      <c r="F26" s="196"/>
      <c r="G26" s="196"/>
      <c r="H26" s="196"/>
      <c r="I26" s="196"/>
      <c r="J26" s="196"/>
      <c r="K26" s="196"/>
      <c r="L26" s="196"/>
      <c r="M26" s="196"/>
      <c r="N26" s="196"/>
      <c r="O26" s="196"/>
      <c r="P26" s="108"/>
      <c r="Q26" s="108"/>
      <c r="R26" s="108"/>
      <c r="S26" s="108"/>
      <c r="T26" s="108"/>
      <c r="U26" s="108"/>
      <c r="V26" s="108"/>
      <c r="W26" s="108"/>
      <c r="X26" s="108"/>
      <c r="Y26" s="103"/>
      <c r="Z26" s="103"/>
      <c r="AA26" s="103"/>
      <c r="AB26" s="103"/>
      <c r="AC26" s="103"/>
      <c r="AD26" s="103"/>
    </row>
    <row r="27" spans="1:30" ht="17.25">
      <c r="A27" s="103"/>
      <c r="B27" s="66" t="s">
        <v>2</v>
      </c>
      <c r="C27" s="103"/>
      <c r="D27" s="103"/>
      <c r="E27" s="197"/>
      <c r="F27" s="197"/>
      <c r="G27" s="197"/>
      <c r="H27" s="197"/>
      <c r="I27" s="197"/>
      <c r="J27" s="197"/>
      <c r="K27" s="197"/>
      <c r="L27" s="197"/>
      <c r="M27" s="197"/>
      <c r="N27" s="197"/>
      <c r="O27" s="197"/>
      <c r="P27" s="103"/>
      <c r="Q27" s="103"/>
      <c r="R27" s="103"/>
      <c r="S27" s="103"/>
      <c r="T27" s="103"/>
      <c r="U27" s="103"/>
      <c r="V27" s="103"/>
      <c r="W27" s="103"/>
      <c r="X27" s="103"/>
      <c r="Y27" s="103"/>
      <c r="Z27" s="103"/>
      <c r="AA27" s="108"/>
      <c r="AB27" s="108"/>
      <c r="AC27" s="103"/>
      <c r="AD27" s="103"/>
    </row>
    <row r="28" spans="1:30" ht="33.950000000000003" customHeight="1" thickBot="1">
      <c r="A28" s="103"/>
      <c r="B28" s="129" t="s">
        <v>3</v>
      </c>
      <c r="C28" s="131" t="s">
        <v>4</v>
      </c>
      <c r="D28" s="132"/>
      <c r="E28" s="132"/>
      <c r="F28" s="132"/>
      <c r="G28" s="132"/>
      <c r="H28" s="135" t="s">
        <v>11</v>
      </c>
      <c r="I28" s="136"/>
      <c r="J28" s="137"/>
      <c r="K28" s="141" t="s">
        <v>16</v>
      </c>
      <c r="L28" s="142"/>
      <c r="M28" s="142"/>
      <c r="N28" s="143"/>
      <c r="O28" s="144" t="s">
        <v>1</v>
      </c>
      <c r="P28" s="145"/>
      <c r="Q28" s="145"/>
      <c r="R28" s="145"/>
      <c r="S28" s="146"/>
      <c r="T28" s="126" t="s">
        <v>10</v>
      </c>
      <c r="U28" s="127"/>
      <c r="V28" s="128"/>
      <c r="W28" s="123" t="s">
        <v>42</v>
      </c>
      <c r="X28" s="124"/>
      <c r="Y28" s="125"/>
      <c r="Z28" s="123" t="s">
        <v>43</v>
      </c>
      <c r="AA28" s="124"/>
      <c r="AB28" s="125"/>
      <c r="AC28" s="108"/>
      <c r="AD28" s="108"/>
    </row>
    <row r="29" spans="1:30" ht="309.95" customHeight="1">
      <c r="A29" s="103"/>
      <c r="B29" s="130"/>
      <c r="C29" s="133"/>
      <c r="D29" s="134"/>
      <c r="E29" s="134"/>
      <c r="F29" s="134"/>
      <c r="G29" s="134"/>
      <c r="H29" s="138"/>
      <c r="I29" s="139"/>
      <c r="J29" s="140"/>
      <c r="K29" s="67" t="s">
        <v>22</v>
      </c>
      <c r="L29" s="68" t="s">
        <v>23</v>
      </c>
      <c r="M29" s="68" t="s">
        <v>24</v>
      </c>
      <c r="N29" s="69" t="s">
        <v>25</v>
      </c>
      <c r="O29" s="67" t="s">
        <v>26</v>
      </c>
      <c r="P29" s="68" t="s">
        <v>27</v>
      </c>
      <c r="Q29" s="68" t="s">
        <v>28</v>
      </c>
      <c r="R29" s="68" t="s">
        <v>29</v>
      </c>
      <c r="S29" s="69" t="s">
        <v>30</v>
      </c>
      <c r="T29" s="67" t="s">
        <v>31</v>
      </c>
      <c r="U29" s="68" t="s">
        <v>32</v>
      </c>
      <c r="V29" s="70" t="s">
        <v>33</v>
      </c>
      <c r="W29" s="71" t="s">
        <v>249</v>
      </c>
      <c r="X29" s="72" t="s">
        <v>246</v>
      </c>
      <c r="Y29" s="73" t="s">
        <v>245</v>
      </c>
      <c r="Z29" s="71" t="s">
        <v>249</v>
      </c>
      <c r="AA29" s="72" t="s">
        <v>246</v>
      </c>
      <c r="AB29" s="74" t="s">
        <v>245</v>
      </c>
      <c r="AC29" s="108"/>
      <c r="AD29" s="108"/>
    </row>
    <row r="30" spans="1:30" ht="43.15" customHeight="1">
      <c r="A30" s="103"/>
      <c r="B30" s="37" t="s">
        <v>104</v>
      </c>
      <c r="C30" s="114" t="s">
        <v>105</v>
      </c>
      <c r="D30" s="115"/>
      <c r="E30" s="115"/>
      <c r="F30" s="115"/>
      <c r="G30" s="116"/>
      <c r="H30" s="114" t="s">
        <v>106</v>
      </c>
      <c r="I30" s="115"/>
      <c r="J30" s="116"/>
      <c r="K30" s="75" t="s">
        <v>107</v>
      </c>
      <c r="L30" s="76"/>
      <c r="M30" s="76"/>
      <c r="N30" s="77"/>
      <c r="O30" s="78"/>
      <c r="P30" s="79" t="s">
        <v>60</v>
      </c>
      <c r="Q30" s="79"/>
      <c r="R30" s="79"/>
      <c r="S30" s="80"/>
      <c r="T30" s="78" t="s">
        <v>60</v>
      </c>
      <c r="U30" s="81"/>
      <c r="V30" s="82"/>
      <c r="W30" s="109">
        <v>47.209302325581397</v>
      </c>
      <c r="X30" s="111">
        <v>50.804689052255114</v>
      </c>
      <c r="Y30" s="112">
        <v>51.8</v>
      </c>
      <c r="Z30" s="109">
        <v>0.32558139534883701</v>
      </c>
      <c r="AA30" s="111">
        <v>0.27319690045698403</v>
      </c>
      <c r="AB30" s="113">
        <v>0.3</v>
      </c>
      <c r="AC30" s="108"/>
      <c r="AD30" s="108"/>
    </row>
    <row r="31" spans="1:30" ht="43.15" customHeight="1">
      <c r="A31" s="103"/>
      <c r="B31" s="37" t="s">
        <v>108</v>
      </c>
      <c r="C31" s="114" t="s">
        <v>109</v>
      </c>
      <c r="D31" s="115"/>
      <c r="E31" s="115"/>
      <c r="F31" s="115"/>
      <c r="G31" s="116"/>
      <c r="H31" s="114" t="s">
        <v>110</v>
      </c>
      <c r="I31" s="115"/>
      <c r="J31" s="116"/>
      <c r="K31" s="83" t="s">
        <v>107</v>
      </c>
      <c r="L31" s="84"/>
      <c r="M31" s="84"/>
      <c r="N31" s="85"/>
      <c r="O31" s="86"/>
      <c r="P31" s="81" t="s">
        <v>60</v>
      </c>
      <c r="Q31" s="81"/>
      <c r="R31" s="81"/>
      <c r="S31" s="87"/>
      <c r="T31" s="86" t="s">
        <v>60</v>
      </c>
      <c r="U31" s="81"/>
      <c r="V31" s="88"/>
      <c r="W31" s="109">
        <v>44.372093023255815</v>
      </c>
      <c r="X31" s="111">
        <v>48.09258891317306</v>
      </c>
      <c r="Y31" s="112">
        <v>51.1</v>
      </c>
      <c r="Z31" s="109">
        <v>0.60465116279069797</v>
      </c>
      <c r="AA31" s="111">
        <v>0.489270812636598</v>
      </c>
      <c r="AB31" s="113">
        <v>0.5</v>
      </c>
      <c r="AC31" s="108"/>
      <c r="AD31" s="108"/>
    </row>
    <row r="32" spans="1:30" ht="43.15" customHeight="1">
      <c r="A32" s="103"/>
      <c r="B32" s="37" t="s">
        <v>111</v>
      </c>
      <c r="C32" s="114" t="s">
        <v>112</v>
      </c>
      <c r="D32" s="115"/>
      <c r="E32" s="115"/>
      <c r="F32" s="115"/>
      <c r="G32" s="116"/>
      <c r="H32" s="114" t="s">
        <v>113</v>
      </c>
      <c r="I32" s="115"/>
      <c r="J32" s="116"/>
      <c r="K32" s="83" t="s">
        <v>107</v>
      </c>
      <c r="L32" s="84" t="s">
        <v>86</v>
      </c>
      <c r="M32" s="84"/>
      <c r="N32" s="85"/>
      <c r="O32" s="86" t="s">
        <v>60</v>
      </c>
      <c r="P32" s="81" t="s">
        <v>60</v>
      </c>
      <c r="Q32" s="81" t="s">
        <v>60</v>
      </c>
      <c r="R32" s="81"/>
      <c r="S32" s="87"/>
      <c r="T32" s="86"/>
      <c r="U32" s="81"/>
      <c r="V32" s="88" t="s">
        <v>60</v>
      </c>
      <c r="W32" s="109">
        <v>38.465116279069768</v>
      </c>
      <c r="X32" s="111">
        <v>47.042022650506659</v>
      </c>
      <c r="Y32" s="112">
        <v>50.4</v>
      </c>
      <c r="Z32" s="109">
        <v>13.7674418604651</v>
      </c>
      <c r="AA32" s="111">
        <v>9.6214981124577807</v>
      </c>
      <c r="AB32" s="113">
        <v>7.8</v>
      </c>
      <c r="AC32" s="108"/>
      <c r="AD32" s="108"/>
    </row>
    <row r="33" spans="1:30" ht="43.15" customHeight="1">
      <c r="A33" s="103"/>
      <c r="B33" s="37" t="s">
        <v>114</v>
      </c>
      <c r="C33" s="114" t="s">
        <v>115</v>
      </c>
      <c r="D33" s="115"/>
      <c r="E33" s="115"/>
      <c r="F33" s="115"/>
      <c r="G33" s="116"/>
      <c r="H33" s="114" t="s">
        <v>116</v>
      </c>
      <c r="I33" s="115"/>
      <c r="J33" s="116"/>
      <c r="K33" s="83"/>
      <c r="L33" s="84" t="s">
        <v>107</v>
      </c>
      <c r="M33" s="84"/>
      <c r="N33" s="85"/>
      <c r="O33" s="86"/>
      <c r="P33" s="81"/>
      <c r="Q33" s="81" t="s">
        <v>60</v>
      </c>
      <c r="R33" s="81"/>
      <c r="S33" s="87"/>
      <c r="T33" s="86" t="s">
        <v>60</v>
      </c>
      <c r="U33" s="81"/>
      <c r="V33" s="88"/>
      <c r="W33" s="109">
        <v>42.186046511627907</v>
      </c>
      <c r="X33" s="111">
        <v>41.1682892906815</v>
      </c>
      <c r="Y33" s="112">
        <v>43.4</v>
      </c>
      <c r="Z33" s="109">
        <v>1.5813953488372099</v>
      </c>
      <c r="AA33" s="111">
        <v>1.2914762567057401</v>
      </c>
      <c r="AB33" s="113">
        <v>1.2</v>
      </c>
      <c r="AC33" s="108"/>
      <c r="AD33" s="108"/>
    </row>
    <row r="34" spans="1:30" ht="43.15" customHeight="1">
      <c r="A34" s="103"/>
      <c r="B34" s="37" t="s">
        <v>117</v>
      </c>
      <c r="C34" s="114" t="s">
        <v>118</v>
      </c>
      <c r="D34" s="115"/>
      <c r="E34" s="115"/>
      <c r="F34" s="115"/>
      <c r="G34" s="116"/>
      <c r="H34" s="114" t="s">
        <v>119</v>
      </c>
      <c r="I34" s="115"/>
      <c r="J34" s="116"/>
      <c r="K34" s="75"/>
      <c r="L34" s="76" t="s">
        <v>107</v>
      </c>
      <c r="M34" s="76"/>
      <c r="N34" s="77"/>
      <c r="O34" s="78" t="s">
        <v>60</v>
      </c>
      <c r="P34" s="79"/>
      <c r="Q34" s="79" t="s">
        <v>60</v>
      </c>
      <c r="R34" s="79"/>
      <c r="S34" s="80"/>
      <c r="T34" s="78"/>
      <c r="U34" s="81"/>
      <c r="V34" s="82" t="s">
        <v>60</v>
      </c>
      <c r="W34" s="109">
        <v>45.953488372093027</v>
      </c>
      <c r="X34" s="111">
        <v>51.321279554937412</v>
      </c>
      <c r="Y34" s="112">
        <v>51.4</v>
      </c>
      <c r="Z34" s="109">
        <v>11.3488372093023</v>
      </c>
      <c r="AA34" s="111">
        <v>7.6172263063779102</v>
      </c>
      <c r="AB34" s="113">
        <v>6.7</v>
      </c>
      <c r="AC34" s="108"/>
      <c r="AD34" s="108"/>
    </row>
    <row r="35" spans="1:30" ht="43.15" customHeight="1">
      <c r="A35" s="103"/>
      <c r="B35" s="37" t="s">
        <v>120</v>
      </c>
      <c r="C35" s="114" t="s">
        <v>121</v>
      </c>
      <c r="D35" s="115"/>
      <c r="E35" s="115"/>
      <c r="F35" s="115"/>
      <c r="G35" s="116"/>
      <c r="H35" s="114" t="s">
        <v>122</v>
      </c>
      <c r="I35" s="115"/>
      <c r="J35" s="116"/>
      <c r="K35" s="83"/>
      <c r="L35" s="84" t="s">
        <v>107</v>
      </c>
      <c r="M35" s="84"/>
      <c r="N35" s="85"/>
      <c r="O35" s="86" t="s">
        <v>60</v>
      </c>
      <c r="P35" s="81"/>
      <c r="Q35" s="81" t="s">
        <v>60</v>
      </c>
      <c r="R35" s="81"/>
      <c r="S35" s="87"/>
      <c r="T35" s="86"/>
      <c r="U35" s="81"/>
      <c r="V35" s="88" t="s">
        <v>60</v>
      </c>
      <c r="W35" s="109">
        <v>56.511627906976742</v>
      </c>
      <c r="X35" s="111">
        <v>62.316212994238029</v>
      </c>
      <c r="Y35" s="112">
        <v>64.2</v>
      </c>
      <c r="Z35" s="109">
        <v>13.6744186046512</v>
      </c>
      <c r="AA35" s="111">
        <v>8.8888336975958708</v>
      </c>
      <c r="AB35" s="113">
        <v>7.7</v>
      </c>
      <c r="AC35" s="108"/>
      <c r="AD35" s="108"/>
    </row>
    <row r="36" spans="1:30" ht="43.15" customHeight="1">
      <c r="A36" s="103"/>
      <c r="B36" s="37" t="s">
        <v>123</v>
      </c>
      <c r="C36" s="114" t="s">
        <v>124</v>
      </c>
      <c r="D36" s="115"/>
      <c r="E36" s="115"/>
      <c r="F36" s="115"/>
      <c r="G36" s="116"/>
      <c r="H36" s="114" t="s">
        <v>125</v>
      </c>
      <c r="I36" s="115"/>
      <c r="J36" s="116"/>
      <c r="K36" s="83"/>
      <c r="L36" s="84" t="s">
        <v>126</v>
      </c>
      <c r="M36" s="84"/>
      <c r="N36" s="85"/>
      <c r="O36" s="86"/>
      <c r="P36" s="81"/>
      <c r="Q36" s="81" t="s">
        <v>60</v>
      </c>
      <c r="R36" s="81"/>
      <c r="S36" s="87"/>
      <c r="T36" s="86" t="s">
        <v>60</v>
      </c>
      <c r="U36" s="81"/>
      <c r="V36" s="88"/>
      <c r="W36" s="109">
        <v>51.674418604651166</v>
      </c>
      <c r="X36" s="111">
        <v>56.46979932445857</v>
      </c>
      <c r="Y36" s="112">
        <v>58.3</v>
      </c>
      <c r="Z36" s="109">
        <v>6.6511627906976702</v>
      </c>
      <c r="AA36" s="111">
        <v>4.6766342141863699</v>
      </c>
      <c r="AB36" s="113">
        <v>4.2</v>
      </c>
      <c r="AC36" s="108"/>
      <c r="AD36" s="108"/>
    </row>
    <row r="37" spans="1:30" s="25" customFormat="1" ht="43.15" customHeight="1">
      <c r="A37" s="104"/>
      <c r="B37" s="37" t="s">
        <v>127</v>
      </c>
      <c r="C37" s="114" t="s">
        <v>128</v>
      </c>
      <c r="D37" s="115"/>
      <c r="E37" s="115"/>
      <c r="F37" s="115"/>
      <c r="G37" s="116"/>
      <c r="H37" s="114" t="s">
        <v>129</v>
      </c>
      <c r="I37" s="115"/>
      <c r="J37" s="116"/>
      <c r="K37" s="83"/>
      <c r="L37" s="84"/>
      <c r="M37" s="84" t="s">
        <v>79</v>
      </c>
      <c r="N37" s="85"/>
      <c r="O37" s="86"/>
      <c r="P37" s="81"/>
      <c r="Q37" s="81"/>
      <c r="R37" s="81" t="s">
        <v>60</v>
      </c>
      <c r="S37" s="87"/>
      <c r="T37" s="86" t="s">
        <v>60</v>
      </c>
      <c r="U37" s="81"/>
      <c r="V37" s="88"/>
      <c r="W37" s="109">
        <v>70.418604651162795</v>
      </c>
      <c r="X37" s="111">
        <v>75.149016491158349</v>
      </c>
      <c r="Y37" s="112">
        <v>77.2</v>
      </c>
      <c r="Z37" s="109">
        <v>4.18604651162791</v>
      </c>
      <c r="AA37" s="111">
        <v>3.01758394595669</v>
      </c>
      <c r="AB37" s="113">
        <v>2.9</v>
      </c>
      <c r="AC37" s="108"/>
      <c r="AD37" s="108"/>
    </row>
    <row r="38" spans="1:30" s="25" customFormat="1" ht="43.15" customHeight="1">
      <c r="A38" s="104"/>
      <c r="B38" s="37" t="s">
        <v>130</v>
      </c>
      <c r="C38" s="114" t="s">
        <v>131</v>
      </c>
      <c r="D38" s="115"/>
      <c r="E38" s="115"/>
      <c r="F38" s="115"/>
      <c r="G38" s="116"/>
      <c r="H38" s="114" t="s">
        <v>132</v>
      </c>
      <c r="I38" s="115"/>
      <c r="J38" s="116"/>
      <c r="K38" s="83"/>
      <c r="L38" s="84"/>
      <c r="M38" s="84" t="s">
        <v>126</v>
      </c>
      <c r="N38" s="85"/>
      <c r="O38" s="86"/>
      <c r="P38" s="81"/>
      <c r="Q38" s="81"/>
      <c r="R38" s="81" t="s">
        <v>60</v>
      </c>
      <c r="S38" s="87"/>
      <c r="T38" s="86" t="s">
        <v>60</v>
      </c>
      <c r="U38" s="81"/>
      <c r="V38" s="88"/>
      <c r="W38" s="109">
        <v>72.139534883720927</v>
      </c>
      <c r="X38" s="111">
        <v>76.58454202265051</v>
      </c>
      <c r="Y38" s="112">
        <v>77.900000000000006</v>
      </c>
      <c r="Z38" s="109">
        <v>5.3488372093023298</v>
      </c>
      <c r="AA38" s="111">
        <v>3.5714285714285698</v>
      </c>
      <c r="AB38" s="113">
        <v>3.4</v>
      </c>
      <c r="AC38" s="108"/>
      <c r="AD38" s="108"/>
    </row>
    <row r="39" spans="1:30" s="25" customFormat="1" ht="43.15" customHeight="1" thickBot="1">
      <c r="A39" s="103"/>
      <c r="B39" s="37" t="s">
        <v>133</v>
      </c>
      <c r="C39" s="114" t="s">
        <v>134</v>
      </c>
      <c r="D39" s="115"/>
      <c r="E39" s="115"/>
      <c r="F39" s="115"/>
      <c r="G39" s="116"/>
      <c r="H39" s="114" t="s">
        <v>135</v>
      </c>
      <c r="I39" s="115"/>
      <c r="J39" s="116"/>
      <c r="K39" s="75"/>
      <c r="L39" s="76" t="s">
        <v>86</v>
      </c>
      <c r="M39" s="76" t="s">
        <v>86</v>
      </c>
      <c r="N39" s="77"/>
      <c r="O39" s="78" t="s">
        <v>60</v>
      </c>
      <c r="P39" s="79"/>
      <c r="Q39" s="79" t="s">
        <v>60</v>
      </c>
      <c r="R39" s="79" t="s">
        <v>60</v>
      </c>
      <c r="S39" s="80"/>
      <c r="T39" s="86"/>
      <c r="U39" s="79"/>
      <c r="V39" s="82" t="s">
        <v>60</v>
      </c>
      <c r="W39" s="110">
        <v>45.953488372093027</v>
      </c>
      <c r="X39" s="111">
        <v>50.926385853367776</v>
      </c>
      <c r="Y39" s="112">
        <v>52.9</v>
      </c>
      <c r="Z39" s="110">
        <v>18.604651162790699</v>
      </c>
      <c r="AA39" s="111">
        <v>12.7856149413868</v>
      </c>
      <c r="AB39" s="113">
        <v>11.5</v>
      </c>
      <c r="AC39" s="108"/>
      <c r="AD39" s="108"/>
    </row>
    <row r="40" spans="1:30" ht="10.15"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8"/>
      <c r="Z40" s="103"/>
      <c r="AA40" s="103"/>
      <c r="AB40" s="108"/>
      <c r="AC40" s="108"/>
      <c r="AD40" s="108"/>
    </row>
  </sheetData>
  <mergeCells count="87">
    <mergeCell ref="B18:D22"/>
    <mergeCell ref="O18:R18"/>
    <mergeCell ref="S18:V18"/>
    <mergeCell ref="O19:R19"/>
    <mergeCell ref="S19:V19"/>
    <mergeCell ref="O20:R20"/>
    <mergeCell ref="S20:V20"/>
    <mergeCell ref="O21:R21"/>
    <mergeCell ref="S21:V21"/>
    <mergeCell ref="O22:R22"/>
    <mergeCell ref="S22:V22"/>
    <mergeCell ref="K22:N22"/>
    <mergeCell ref="B13:I13"/>
    <mergeCell ref="O13:R13"/>
    <mergeCell ref="K13:N13"/>
    <mergeCell ref="S13:V13"/>
    <mergeCell ref="S17:V17"/>
    <mergeCell ref="K14:N14"/>
    <mergeCell ref="K15:N15"/>
    <mergeCell ref="K16:N16"/>
    <mergeCell ref="B14:D17"/>
    <mergeCell ref="O14:R14"/>
    <mergeCell ref="S14:V14"/>
    <mergeCell ref="O15:R15"/>
    <mergeCell ref="S15:V15"/>
    <mergeCell ref="O16:R16"/>
    <mergeCell ref="S16:V16"/>
    <mergeCell ref="O17:R17"/>
    <mergeCell ref="J11:J12"/>
    <mergeCell ref="K11:V11"/>
    <mergeCell ref="O12:R12"/>
    <mergeCell ref="S12:V12"/>
    <mergeCell ref="K12:N12"/>
    <mergeCell ref="W7:AC7"/>
    <mergeCell ref="E26:O27"/>
    <mergeCell ref="K17:N17"/>
    <mergeCell ref="K18:N18"/>
    <mergeCell ref="K19:N19"/>
    <mergeCell ref="K20:N20"/>
    <mergeCell ref="K21:N21"/>
    <mergeCell ref="B8:H9"/>
    <mergeCell ref="O8:R8"/>
    <mergeCell ref="S8:V8"/>
    <mergeCell ref="I9:N9"/>
    <mergeCell ref="O9:R9"/>
    <mergeCell ref="S9:V9"/>
    <mergeCell ref="I8:N8"/>
    <mergeCell ref="B11:D12"/>
    <mergeCell ref="E11:I12"/>
    <mergeCell ref="C39:G39"/>
    <mergeCell ref="H39:J39"/>
    <mergeCell ref="B23:D25"/>
    <mergeCell ref="O23:R23"/>
    <mergeCell ref="S23:V23"/>
    <mergeCell ref="O24:R24"/>
    <mergeCell ref="S24:V24"/>
    <mergeCell ref="O25:R25"/>
    <mergeCell ref="S25:V25"/>
    <mergeCell ref="K23:N23"/>
    <mergeCell ref="K24:N24"/>
    <mergeCell ref="K25:N25"/>
    <mergeCell ref="C35:G35"/>
    <mergeCell ref="C36:G36"/>
    <mergeCell ref="C38:G38"/>
    <mergeCell ref="H35:J35"/>
    <mergeCell ref="H36:J36"/>
    <mergeCell ref="H38:J38"/>
    <mergeCell ref="B28:B29"/>
    <mergeCell ref="C28:G29"/>
    <mergeCell ref="H28:J29"/>
    <mergeCell ref="C34:G34"/>
    <mergeCell ref="C33:G33"/>
    <mergeCell ref="C37:G37"/>
    <mergeCell ref="H37:J37"/>
    <mergeCell ref="H33:J33"/>
    <mergeCell ref="H34:J34"/>
    <mergeCell ref="K28:N28"/>
    <mergeCell ref="O28:S28"/>
    <mergeCell ref="Z28:AB28"/>
    <mergeCell ref="C32:G32"/>
    <mergeCell ref="T28:V28"/>
    <mergeCell ref="W28:Y28"/>
    <mergeCell ref="H30:J30"/>
    <mergeCell ref="H31:J31"/>
    <mergeCell ref="H32:J32"/>
    <mergeCell ref="C30:G30"/>
    <mergeCell ref="C31:G31"/>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D45"/>
  <sheetViews>
    <sheetView showGridLines="0" zoomScaleNormal="100" zoomScaleSheetLayoutView="100" workbookViewId="0"/>
  </sheetViews>
  <sheetFormatPr defaultColWidth="9" defaultRowHeight="18" customHeight="1"/>
  <cols>
    <col min="1" max="1" width="1.75" style="14" customWidth="1"/>
    <col min="2" max="2" width="11.125" style="14" customWidth="1"/>
    <col min="3" max="5" width="9.625" style="15" customWidth="1"/>
    <col min="6" max="6" width="5.125" style="15" customWidth="1"/>
    <col min="7" max="7" width="7.625" style="15" customWidth="1"/>
    <col min="8" max="8" width="9.625" style="15" customWidth="1"/>
    <col min="9" max="9" width="10.875" style="15" customWidth="1"/>
    <col min="10" max="10" width="11" style="15" customWidth="1"/>
    <col min="11" max="14" width="4.75" style="15" customWidth="1"/>
    <col min="15" max="21" width="4.625" style="15" customWidth="1"/>
    <col min="22" max="23" width="9.625" style="15" customWidth="1"/>
    <col min="24" max="24" width="9.625" style="24" customWidth="1"/>
    <col min="25" max="26" width="9.625" style="16" customWidth="1"/>
    <col min="27" max="27" width="9.625" style="17" customWidth="1"/>
    <col min="28" max="28" width="9.5" style="28" customWidth="1"/>
    <col min="29" max="29" width="1.75" style="17" customWidth="1"/>
    <col min="30" max="16384" width="9" style="14"/>
  </cols>
  <sheetData>
    <row r="1" spans="1:29" s="17"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17" customFormat="1" ht="21">
      <c r="A2" s="46" t="s">
        <v>13</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18"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18"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21" customFormat="1" ht="17.25" customHeight="1">
      <c r="A5" s="103"/>
      <c r="B5" s="47" t="s">
        <v>54</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18"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18"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47</v>
      </c>
      <c r="X7" s="265"/>
      <c r="Y7" s="265"/>
      <c r="Z7" s="265"/>
      <c r="AA7" s="265"/>
      <c r="AB7" s="265"/>
      <c r="AC7" s="103"/>
    </row>
    <row r="8" spans="1:29" s="17" customFormat="1" ht="18" customHeight="1">
      <c r="A8" s="103"/>
      <c r="B8" s="198" t="s">
        <v>38</v>
      </c>
      <c r="C8" s="199"/>
      <c r="D8" s="199"/>
      <c r="E8" s="199"/>
      <c r="F8" s="199"/>
      <c r="G8" s="199"/>
      <c r="H8" s="199"/>
      <c r="I8" s="215" t="s">
        <v>248</v>
      </c>
      <c r="J8" s="216"/>
      <c r="K8" s="216"/>
      <c r="L8" s="216"/>
      <c r="M8" s="216"/>
      <c r="N8" s="217"/>
      <c r="O8" s="202" t="s">
        <v>246</v>
      </c>
      <c r="P8" s="203"/>
      <c r="Q8" s="203"/>
      <c r="R8" s="203"/>
      <c r="S8" s="254" t="s">
        <v>245</v>
      </c>
      <c r="T8" s="254"/>
      <c r="U8" s="254"/>
      <c r="V8" s="254"/>
      <c r="AB8" s="28"/>
      <c r="AC8" s="108"/>
    </row>
    <row r="9" spans="1:29" ht="18" customHeight="1" thickBot="1">
      <c r="A9" s="105"/>
      <c r="B9" s="200"/>
      <c r="C9" s="201"/>
      <c r="D9" s="201"/>
      <c r="E9" s="201"/>
      <c r="F9" s="201"/>
      <c r="G9" s="201"/>
      <c r="H9" s="201"/>
      <c r="I9" s="260">
        <v>2153</v>
      </c>
      <c r="J9" s="261"/>
      <c r="K9" s="261"/>
      <c r="L9" s="261"/>
      <c r="M9" s="261"/>
      <c r="N9" s="262"/>
      <c r="O9" s="210">
        <v>40276</v>
      </c>
      <c r="P9" s="211"/>
      <c r="Q9" s="211"/>
      <c r="R9" s="211"/>
      <c r="S9" s="255">
        <v>1021910</v>
      </c>
      <c r="T9" s="255"/>
      <c r="U9" s="255"/>
      <c r="V9" s="255"/>
      <c r="W9" s="17"/>
      <c r="X9" s="17"/>
      <c r="Y9" s="17"/>
      <c r="Z9" s="17"/>
      <c r="AC9" s="108"/>
    </row>
    <row r="10" spans="1:29" s="18"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19"/>
      <c r="X10" s="19"/>
      <c r="Y10" s="20"/>
      <c r="Z10" s="20"/>
      <c r="AA10" s="20"/>
      <c r="AB10" s="31"/>
      <c r="AC10" s="103"/>
    </row>
    <row r="11" spans="1:29" s="18"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B11" s="29"/>
      <c r="AC11" s="102"/>
    </row>
    <row r="12" spans="1:29" s="17" customFormat="1" ht="18" customHeight="1">
      <c r="A12" s="103"/>
      <c r="B12" s="155"/>
      <c r="C12" s="156"/>
      <c r="D12" s="157"/>
      <c r="E12" s="221"/>
      <c r="F12" s="222"/>
      <c r="G12" s="222"/>
      <c r="H12" s="222"/>
      <c r="I12" s="223"/>
      <c r="J12" s="221"/>
      <c r="K12" s="229" t="s">
        <v>250</v>
      </c>
      <c r="L12" s="230"/>
      <c r="M12" s="230"/>
      <c r="N12" s="231"/>
      <c r="O12" s="263" t="s">
        <v>246</v>
      </c>
      <c r="P12" s="264"/>
      <c r="Q12" s="264"/>
      <c r="R12" s="264"/>
      <c r="S12" s="253" t="s">
        <v>245</v>
      </c>
      <c r="T12" s="253"/>
      <c r="U12" s="253"/>
      <c r="V12" s="253"/>
      <c r="W12" s="22"/>
      <c r="X12" s="23"/>
      <c r="Y12" s="16"/>
      <c r="AB12" s="27"/>
      <c r="AC12" s="103"/>
    </row>
    <row r="13" spans="1:29" s="17" customFormat="1" ht="21" customHeight="1" thickBot="1">
      <c r="A13" s="103"/>
      <c r="B13" s="232" t="s">
        <v>41</v>
      </c>
      <c r="C13" s="233"/>
      <c r="D13" s="233"/>
      <c r="E13" s="233"/>
      <c r="F13" s="233"/>
      <c r="G13" s="233"/>
      <c r="H13" s="233"/>
      <c r="I13" s="234"/>
      <c r="J13" s="42">
        <v>16</v>
      </c>
      <c r="K13" s="237">
        <v>72.094170924291703</v>
      </c>
      <c r="L13" s="238"/>
      <c r="M13" s="238"/>
      <c r="N13" s="239"/>
      <c r="O13" s="235">
        <v>75.3</v>
      </c>
      <c r="P13" s="236"/>
      <c r="Q13" s="236"/>
      <c r="R13" s="236"/>
      <c r="S13" s="256">
        <v>77.599999999999994</v>
      </c>
      <c r="T13" s="257"/>
      <c r="U13" s="257"/>
      <c r="V13" s="257"/>
      <c r="W13" s="16"/>
      <c r="Z13" s="16"/>
      <c r="AB13" s="28"/>
      <c r="AC13" s="108"/>
    </row>
    <row r="14" spans="1:29" ht="18" customHeight="1" thickTop="1">
      <c r="A14" s="103"/>
      <c r="B14" s="130" t="s">
        <v>17</v>
      </c>
      <c r="C14" s="187"/>
      <c r="D14" s="187"/>
      <c r="E14" s="90" t="s">
        <v>34</v>
      </c>
      <c r="F14" s="91"/>
      <c r="G14" s="49"/>
      <c r="H14" s="49"/>
      <c r="I14" s="50"/>
      <c r="J14" s="38">
        <v>10</v>
      </c>
      <c r="K14" s="243">
        <v>75.359962842545301</v>
      </c>
      <c r="L14" s="244"/>
      <c r="M14" s="244"/>
      <c r="N14" s="245"/>
      <c r="O14" s="189">
        <v>77.938474525772193</v>
      </c>
      <c r="P14" s="190"/>
      <c r="Q14" s="190"/>
      <c r="R14" s="190"/>
      <c r="S14" s="258">
        <v>80.5</v>
      </c>
      <c r="T14" s="259"/>
      <c r="U14" s="259"/>
      <c r="V14" s="259"/>
      <c r="W14" s="16"/>
      <c r="X14" s="17"/>
      <c r="Y14" s="17"/>
      <c r="AC14" s="108"/>
    </row>
    <row r="15" spans="1:29" ht="18" customHeight="1">
      <c r="A15" s="103"/>
      <c r="B15" s="188"/>
      <c r="C15" s="188"/>
      <c r="D15" s="188"/>
      <c r="E15" s="92" t="s">
        <v>18</v>
      </c>
      <c r="F15" s="93"/>
      <c r="G15" s="52"/>
      <c r="H15" s="52"/>
      <c r="I15" s="53"/>
      <c r="J15" s="39">
        <v>2</v>
      </c>
      <c r="K15" s="178">
        <v>72.340919647004199</v>
      </c>
      <c r="L15" s="179"/>
      <c r="M15" s="179"/>
      <c r="N15" s="180"/>
      <c r="O15" s="165">
        <v>76.116049260105299</v>
      </c>
      <c r="P15" s="166"/>
      <c r="Q15" s="166"/>
      <c r="R15" s="166"/>
      <c r="S15" s="246">
        <v>77</v>
      </c>
      <c r="T15" s="247"/>
      <c r="U15" s="247"/>
      <c r="V15" s="247"/>
      <c r="W15" s="16"/>
      <c r="X15" s="17"/>
      <c r="Y15" s="17"/>
      <c r="AC15" s="108"/>
    </row>
    <row r="16" spans="1:29" ht="18" customHeight="1">
      <c r="A16" s="103"/>
      <c r="B16" s="188"/>
      <c r="C16" s="188"/>
      <c r="D16" s="188"/>
      <c r="E16" s="92" t="s">
        <v>35</v>
      </c>
      <c r="F16" s="93"/>
      <c r="G16" s="52"/>
      <c r="H16" s="52"/>
      <c r="I16" s="53"/>
      <c r="J16" s="39">
        <v>2</v>
      </c>
      <c r="K16" s="178">
        <v>71.969345099860703</v>
      </c>
      <c r="L16" s="179"/>
      <c r="M16" s="179"/>
      <c r="N16" s="180"/>
      <c r="O16" s="165">
        <v>74.972688449697102</v>
      </c>
      <c r="P16" s="166"/>
      <c r="Q16" s="166"/>
      <c r="R16" s="166"/>
      <c r="S16" s="246">
        <v>78.8</v>
      </c>
      <c r="T16" s="247"/>
      <c r="U16" s="247"/>
      <c r="V16" s="247"/>
      <c r="W16" s="16"/>
      <c r="X16" s="17"/>
      <c r="Y16" s="17"/>
      <c r="AC16" s="108"/>
    </row>
    <row r="17" spans="1:30" ht="18" customHeight="1">
      <c r="A17" s="103"/>
      <c r="B17" s="188"/>
      <c r="C17" s="188"/>
      <c r="D17" s="188"/>
      <c r="E17" s="94" t="s">
        <v>19</v>
      </c>
      <c r="F17" s="95"/>
      <c r="G17" s="55"/>
      <c r="H17" s="55"/>
      <c r="I17" s="56"/>
      <c r="J17" s="40">
        <v>3</v>
      </c>
      <c r="K17" s="184">
        <v>60.535686638798602</v>
      </c>
      <c r="L17" s="185"/>
      <c r="M17" s="185"/>
      <c r="N17" s="186"/>
      <c r="O17" s="170">
        <v>66.537557519780194</v>
      </c>
      <c r="P17" s="171"/>
      <c r="Q17" s="171"/>
      <c r="R17" s="171"/>
      <c r="S17" s="248">
        <v>68.5</v>
      </c>
      <c r="T17" s="249"/>
      <c r="U17" s="249"/>
      <c r="V17" s="249"/>
      <c r="W17" s="16"/>
      <c r="X17" s="17"/>
      <c r="Y17" s="17"/>
      <c r="AC17" s="108"/>
    </row>
    <row r="18" spans="1:30"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16"/>
      <c r="X18" s="16"/>
      <c r="Y18" s="17"/>
      <c r="AC18" s="108"/>
    </row>
    <row r="19" spans="1:30" ht="18" customHeight="1">
      <c r="A19" s="103"/>
      <c r="B19" s="188"/>
      <c r="C19" s="188"/>
      <c r="D19" s="188"/>
      <c r="E19" s="92" t="s">
        <v>21</v>
      </c>
      <c r="F19" s="93"/>
      <c r="G19" s="52"/>
      <c r="H19" s="52"/>
      <c r="I19" s="53"/>
      <c r="J19" s="39">
        <v>0</v>
      </c>
      <c r="K19" s="178"/>
      <c r="L19" s="179"/>
      <c r="M19" s="179"/>
      <c r="N19" s="180"/>
      <c r="O19" s="165"/>
      <c r="P19" s="166"/>
      <c r="Q19" s="166"/>
      <c r="R19" s="166"/>
      <c r="S19" s="246"/>
      <c r="T19" s="247"/>
      <c r="U19" s="247"/>
      <c r="V19" s="247"/>
      <c r="W19" s="16"/>
      <c r="X19" s="16"/>
      <c r="Y19" s="17"/>
      <c r="AC19" s="108"/>
    </row>
    <row r="20" spans="1:30" ht="18" customHeight="1">
      <c r="A20" s="103"/>
      <c r="B20" s="188"/>
      <c r="C20" s="188"/>
      <c r="D20" s="188"/>
      <c r="E20" s="92" t="s">
        <v>36</v>
      </c>
      <c r="F20" s="93"/>
      <c r="G20" s="52"/>
      <c r="H20" s="52"/>
      <c r="I20" s="53"/>
      <c r="J20" s="39">
        <v>5</v>
      </c>
      <c r="K20" s="178">
        <v>77.974918718067798</v>
      </c>
      <c r="L20" s="179"/>
      <c r="M20" s="179"/>
      <c r="N20" s="180"/>
      <c r="O20" s="165">
        <v>80.173304201012996</v>
      </c>
      <c r="P20" s="166"/>
      <c r="Q20" s="166"/>
      <c r="R20" s="166"/>
      <c r="S20" s="246">
        <v>82.5</v>
      </c>
      <c r="T20" s="247"/>
      <c r="U20" s="247"/>
      <c r="V20" s="247"/>
      <c r="W20" s="16"/>
      <c r="X20" s="16"/>
      <c r="Y20" s="17"/>
      <c r="AC20" s="108"/>
    </row>
    <row r="21" spans="1:30" ht="18" customHeight="1">
      <c r="A21" s="103"/>
      <c r="B21" s="188"/>
      <c r="C21" s="188"/>
      <c r="D21" s="188"/>
      <c r="E21" s="94" t="s">
        <v>37</v>
      </c>
      <c r="F21" s="95"/>
      <c r="G21" s="55"/>
      <c r="H21" s="55"/>
      <c r="I21" s="56"/>
      <c r="J21" s="40">
        <v>11</v>
      </c>
      <c r="K21" s="184">
        <v>69.421103745302503</v>
      </c>
      <c r="L21" s="185"/>
      <c r="M21" s="185"/>
      <c r="N21" s="186"/>
      <c r="O21" s="170">
        <v>73.043951281611399</v>
      </c>
      <c r="P21" s="171"/>
      <c r="Q21" s="171"/>
      <c r="R21" s="171"/>
      <c r="S21" s="248">
        <v>75.400000000000006</v>
      </c>
      <c r="T21" s="249"/>
      <c r="U21" s="249"/>
      <c r="V21" s="249"/>
      <c r="W21" s="16"/>
      <c r="X21" s="17"/>
      <c r="Y21" s="17"/>
      <c r="AC21" s="108"/>
    </row>
    <row r="22" spans="1:30" ht="18" customHeight="1">
      <c r="A22" s="103"/>
      <c r="B22" s="158" t="s">
        <v>10</v>
      </c>
      <c r="C22" s="159"/>
      <c r="D22" s="159"/>
      <c r="E22" s="96" t="s">
        <v>31</v>
      </c>
      <c r="F22" s="98"/>
      <c r="G22" s="58"/>
      <c r="H22" s="58"/>
      <c r="I22" s="59"/>
      <c r="J22" s="41">
        <v>5</v>
      </c>
      <c r="K22" s="175">
        <v>69.670227589410104</v>
      </c>
      <c r="L22" s="176"/>
      <c r="M22" s="176"/>
      <c r="N22" s="177"/>
      <c r="O22" s="160">
        <v>73.042506703744195</v>
      </c>
      <c r="P22" s="161"/>
      <c r="Q22" s="161"/>
      <c r="R22" s="161"/>
      <c r="S22" s="250">
        <v>75.8</v>
      </c>
      <c r="T22" s="251"/>
      <c r="U22" s="251"/>
      <c r="V22" s="251"/>
      <c r="W22" s="16"/>
      <c r="X22" s="17"/>
      <c r="Y22" s="17"/>
      <c r="AC22" s="108"/>
    </row>
    <row r="23" spans="1:30" ht="18" customHeight="1">
      <c r="A23" s="103"/>
      <c r="B23" s="159"/>
      <c r="C23" s="159"/>
      <c r="D23" s="159"/>
      <c r="E23" s="92" t="s">
        <v>32</v>
      </c>
      <c r="F23" s="99"/>
      <c r="G23" s="62"/>
      <c r="H23" s="62"/>
      <c r="I23" s="63"/>
      <c r="J23" s="39">
        <v>11</v>
      </c>
      <c r="K23" s="178">
        <v>73.1959633492378</v>
      </c>
      <c r="L23" s="179"/>
      <c r="M23" s="179"/>
      <c r="N23" s="180"/>
      <c r="O23" s="165">
        <v>76.285222871279103</v>
      </c>
      <c r="P23" s="166"/>
      <c r="Q23" s="166"/>
      <c r="R23" s="166"/>
      <c r="S23" s="246">
        <v>78.5</v>
      </c>
      <c r="T23" s="247"/>
      <c r="U23" s="247"/>
      <c r="V23" s="247"/>
      <c r="W23" s="16"/>
      <c r="X23" s="17"/>
      <c r="Y23" s="17"/>
      <c r="AC23" s="108"/>
    </row>
    <row r="24" spans="1:30" ht="18" customHeight="1" thickBot="1">
      <c r="A24" s="103"/>
      <c r="B24" s="159"/>
      <c r="C24" s="159"/>
      <c r="D24" s="159"/>
      <c r="E24" s="94" t="s">
        <v>33</v>
      </c>
      <c r="F24" s="100"/>
      <c r="G24" s="64"/>
      <c r="H24" s="64"/>
      <c r="I24" s="65"/>
      <c r="J24" s="40">
        <v>0</v>
      </c>
      <c r="K24" s="181"/>
      <c r="L24" s="182"/>
      <c r="M24" s="182"/>
      <c r="N24" s="183"/>
      <c r="O24" s="170"/>
      <c r="P24" s="171"/>
      <c r="Q24" s="171"/>
      <c r="R24" s="171"/>
      <c r="S24" s="248"/>
      <c r="T24" s="249"/>
      <c r="U24" s="249"/>
      <c r="V24" s="249"/>
      <c r="W24" s="16"/>
      <c r="X24" s="17"/>
      <c r="Y24" s="17"/>
      <c r="AC24" s="108"/>
    </row>
    <row r="25" spans="1:30"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30"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30"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30"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30" ht="43.15" customHeight="1">
      <c r="A29" s="104"/>
      <c r="B29" s="37" t="s">
        <v>136</v>
      </c>
      <c r="C29" s="114" t="s">
        <v>137</v>
      </c>
      <c r="D29" s="115"/>
      <c r="E29" s="115"/>
      <c r="F29" s="115"/>
      <c r="G29" s="116"/>
      <c r="H29" s="114" t="s">
        <v>138</v>
      </c>
      <c r="I29" s="115"/>
      <c r="J29" s="116"/>
      <c r="K29" s="75" t="s">
        <v>139</v>
      </c>
      <c r="L29" s="76"/>
      <c r="M29" s="76"/>
      <c r="N29" s="77"/>
      <c r="O29" s="78"/>
      <c r="P29" s="79"/>
      <c r="Q29" s="79"/>
      <c r="R29" s="80" t="s">
        <v>60</v>
      </c>
      <c r="S29" s="78" t="s">
        <v>60</v>
      </c>
      <c r="T29" s="81"/>
      <c r="U29" s="82"/>
      <c r="V29" s="109">
        <v>60.241523455643289</v>
      </c>
      <c r="W29" s="111">
        <v>61.133181050749826</v>
      </c>
      <c r="X29" s="112">
        <v>64.8</v>
      </c>
      <c r="Y29" s="109">
        <v>1.8578727357175999</v>
      </c>
      <c r="Z29" s="111">
        <v>1.2215711590028799</v>
      </c>
      <c r="AA29" s="113">
        <v>1.3</v>
      </c>
      <c r="AB29" s="108"/>
      <c r="AC29" s="108"/>
      <c r="AD29" s="25"/>
    </row>
    <row r="30" spans="1:30" ht="54" customHeight="1">
      <c r="A30" s="104"/>
      <c r="B30" s="37" t="s">
        <v>140</v>
      </c>
      <c r="C30" s="114" t="s">
        <v>141</v>
      </c>
      <c r="D30" s="115"/>
      <c r="E30" s="115"/>
      <c r="F30" s="115"/>
      <c r="G30" s="116"/>
      <c r="H30" s="114" t="s">
        <v>142</v>
      </c>
      <c r="I30" s="115"/>
      <c r="J30" s="116"/>
      <c r="K30" s="83" t="s">
        <v>143</v>
      </c>
      <c r="L30" s="84"/>
      <c r="M30" s="84"/>
      <c r="N30" s="85"/>
      <c r="O30" s="86"/>
      <c r="P30" s="81"/>
      <c r="Q30" s="81"/>
      <c r="R30" s="87" t="s">
        <v>60</v>
      </c>
      <c r="S30" s="86"/>
      <c r="T30" s="81" t="s">
        <v>60</v>
      </c>
      <c r="U30" s="88"/>
      <c r="V30" s="109">
        <v>62.424523920111476</v>
      </c>
      <c r="W30" s="111">
        <v>64.648922435197136</v>
      </c>
      <c r="X30" s="112">
        <v>68.5</v>
      </c>
      <c r="Y30" s="109">
        <v>0.83604273107292104</v>
      </c>
      <c r="Z30" s="111">
        <v>0.38236170424073901</v>
      </c>
      <c r="AA30" s="113">
        <v>0.4</v>
      </c>
      <c r="AB30" s="108"/>
      <c r="AC30" s="108"/>
      <c r="AD30" s="25"/>
    </row>
    <row r="31" spans="1:30" ht="72" customHeight="1">
      <c r="A31" s="104"/>
      <c r="B31" s="37" t="s">
        <v>144</v>
      </c>
      <c r="C31" s="114" t="s">
        <v>145</v>
      </c>
      <c r="D31" s="115"/>
      <c r="E31" s="115"/>
      <c r="F31" s="115"/>
      <c r="G31" s="116"/>
      <c r="H31" s="114" t="s">
        <v>146</v>
      </c>
      <c r="I31" s="115"/>
      <c r="J31" s="116"/>
      <c r="K31" s="83" t="s">
        <v>147</v>
      </c>
      <c r="L31" s="84"/>
      <c r="M31" s="84"/>
      <c r="N31" s="85"/>
      <c r="O31" s="86"/>
      <c r="P31" s="81"/>
      <c r="Q31" s="81"/>
      <c r="R31" s="87" t="s">
        <v>60</v>
      </c>
      <c r="S31" s="86"/>
      <c r="T31" s="81" t="s">
        <v>60</v>
      </c>
      <c r="U31" s="88"/>
      <c r="V31" s="109">
        <v>83.139804923362746</v>
      </c>
      <c r="W31" s="111">
        <v>86.294567484357927</v>
      </c>
      <c r="X31" s="112">
        <v>87.9</v>
      </c>
      <c r="Y31" s="109">
        <v>1.5791918253599599</v>
      </c>
      <c r="Z31" s="111">
        <v>1.1098420895818899</v>
      </c>
      <c r="AA31" s="113">
        <v>1.1000000000000001</v>
      </c>
      <c r="AB31" s="108"/>
      <c r="AC31" s="108"/>
      <c r="AD31" s="25"/>
    </row>
    <row r="32" spans="1:30" s="28" customFormat="1" ht="32.85" customHeight="1">
      <c r="A32" s="104"/>
      <c r="B32" s="37" t="s">
        <v>148</v>
      </c>
      <c r="C32" s="114" t="s">
        <v>149</v>
      </c>
      <c r="D32" s="115"/>
      <c r="E32" s="115"/>
      <c r="F32" s="115"/>
      <c r="G32" s="116"/>
      <c r="H32" s="114" t="s">
        <v>150</v>
      </c>
      <c r="I32" s="115"/>
      <c r="J32" s="116"/>
      <c r="K32" s="83" t="s">
        <v>151</v>
      </c>
      <c r="L32" s="84"/>
      <c r="M32" s="84"/>
      <c r="N32" s="85"/>
      <c r="O32" s="86"/>
      <c r="P32" s="81"/>
      <c r="Q32" s="81" t="s">
        <v>60</v>
      </c>
      <c r="R32" s="87"/>
      <c r="S32" s="86"/>
      <c r="T32" s="81" t="s">
        <v>60</v>
      </c>
      <c r="U32" s="88"/>
      <c r="V32" s="109">
        <v>89.781699953553186</v>
      </c>
      <c r="W32" s="111">
        <v>90.165359022743075</v>
      </c>
      <c r="X32" s="112">
        <v>90.9</v>
      </c>
      <c r="Y32" s="109">
        <v>0.46446818392940098</v>
      </c>
      <c r="Z32" s="111">
        <v>0.29049558049458701</v>
      </c>
      <c r="AA32" s="113">
        <v>0.4</v>
      </c>
      <c r="AB32" s="108"/>
      <c r="AC32" s="108"/>
    </row>
    <row r="33" spans="1:30" s="28" customFormat="1" ht="32.85" customHeight="1">
      <c r="A33" s="104"/>
      <c r="B33" s="37" t="s">
        <v>152</v>
      </c>
      <c r="C33" s="114" t="s">
        <v>153</v>
      </c>
      <c r="D33" s="115"/>
      <c r="E33" s="115"/>
      <c r="F33" s="115"/>
      <c r="G33" s="116"/>
      <c r="H33" s="114" t="s">
        <v>154</v>
      </c>
      <c r="I33" s="115"/>
      <c r="J33" s="116"/>
      <c r="K33" s="75" t="s">
        <v>155</v>
      </c>
      <c r="L33" s="76"/>
      <c r="M33" s="76"/>
      <c r="N33" s="77"/>
      <c r="O33" s="78"/>
      <c r="P33" s="79"/>
      <c r="Q33" s="79" t="s">
        <v>60</v>
      </c>
      <c r="R33" s="80"/>
      <c r="S33" s="78"/>
      <c r="T33" s="81" t="s">
        <v>60</v>
      </c>
      <c r="U33" s="82"/>
      <c r="V33" s="109">
        <v>72.73571760334417</v>
      </c>
      <c r="W33" s="111">
        <v>76.735524878339461</v>
      </c>
      <c r="X33" s="112">
        <v>77.099999999999994</v>
      </c>
      <c r="Y33" s="109">
        <v>0.69670227589410105</v>
      </c>
      <c r="Z33" s="111">
        <v>0.39974178170622698</v>
      </c>
      <c r="AA33" s="113">
        <v>0.5</v>
      </c>
      <c r="AB33" s="108"/>
      <c r="AC33" s="108"/>
    </row>
    <row r="34" spans="1:30" s="28" customFormat="1" ht="32.85" customHeight="1">
      <c r="A34" s="104"/>
      <c r="B34" s="37" t="s">
        <v>156</v>
      </c>
      <c r="C34" s="114" t="s">
        <v>157</v>
      </c>
      <c r="D34" s="115"/>
      <c r="E34" s="115"/>
      <c r="F34" s="115"/>
      <c r="G34" s="116"/>
      <c r="H34" s="114" t="s">
        <v>158</v>
      </c>
      <c r="I34" s="115"/>
      <c r="J34" s="116"/>
      <c r="K34" s="83" t="s">
        <v>159</v>
      </c>
      <c r="L34" s="84"/>
      <c r="M34" s="84"/>
      <c r="N34" s="85"/>
      <c r="O34" s="86"/>
      <c r="P34" s="81"/>
      <c r="Q34" s="81" t="s">
        <v>60</v>
      </c>
      <c r="R34" s="87"/>
      <c r="S34" s="86"/>
      <c r="T34" s="81" t="s">
        <v>60</v>
      </c>
      <c r="U34" s="88"/>
      <c r="V34" s="109">
        <v>70.181142591732467</v>
      </c>
      <c r="W34" s="111">
        <v>72.705829774555568</v>
      </c>
      <c r="X34" s="112">
        <v>77.7</v>
      </c>
      <c r="Y34" s="109">
        <v>1.43985137018114</v>
      </c>
      <c r="Z34" s="111">
        <v>1.18929387228126</v>
      </c>
      <c r="AA34" s="113">
        <v>1.1000000000000001</v>
      </c>
      <c r="AB34" s="108"/>
      <c r="AC34" s="108"/>
    </row>
    <row r="35" spans="1:30" s="28" customFormat="1" ht="43.15" customHeight="1">
      <c r="A35" s="104"/>
      <c r="B35" s="37" t="s">
        <v>160</v>
      </c>
      <c r="C35" s="114" t="s">
        <v>161</v>
      </c>
      <c r="D35" s="115"/>
      <c r="E35" s="115"/>
      <c r="F35" s="115"/>
      <c r="G35" s="116"/>
      <c r="H35" s="114" t="s">
        <v>162</v>
      </c>
      <c r="I35" s="115"/>
      <c r="J35" s="116"/>
      <c r="K35" s="83" t="s">
        <v>163</v>
      </c>
      <c r="L35" s="84"/>
      <c r="M35" s="84"/>
      <c r="N35" s="85"/>
      <c r="O35" s="86"/>
      <c r="P35" s="81"/>
      <c r="Q35" s="81" t="s">
        <v>60</v>
      </c>
      <c r="R35" s="87"/>
      <c r="S35" s="86"/>
      <c r="T35" s="81" t="s">
        <v>60</v>
      </c>
      <c r="U35" s="88"/>
      <c r="V35" s="109">
        <v>80.956804458894567</v>
      </c>
      <c r="W35" s="111">
        <v>82.565299433906048</v>
      </c>
      <c r="X35" s="112">
        <v>87</v>
      </c>
      <c r="Y35" s="109">
        <v>3.4370645610775701</v>
      </c>
      <c r="Z35" s="111">
        <v>2.6442546429635501</v>
      </c>
      <c r="AA35" s="113">
        <v>1.9</v>
      </c>
      <c r="AB35" s="108"/>
      <c r="AC35" s="108"/>
    </row>
    <row r="36" spans="1:30" s="28" customFormat="1" ht="43.15" customHeight="1">
      <c r="A36" s="104"/>
      <c r="B36" s="37" t="s">
        <v>164</v>
      </c>
      <c r="C36" s="114" t="s">
        <v>165</v>
      </c>
      <c r="D36" s="115"/>
      <c r="E36" s="115"/>
      <c r="F36" s="115"/>
      <c r="G36" s="116"/>
      <c r="H36" s="114" t="s">
        <v>166</v>
      </c>
      <c r="I36" s="115"/>
      <c r="J36" s="116"/>
      <c r="K36" s="83" t="s">
        <v>167</v>
      </c>
      <c r="L36" s="84"/>
      <c r="M36" s="84"/>
      <c r="N36" s="85"/>
      <c r="O36" s="86"/>
      <c r="P36" s="81"/>
      <c r="Q36" s="81"/>
      <c r="R36" s="87" t="s">
        <v>60</v>
      </c>
      <c r="S36" s="86"/>
      <c r="T36" s="81" t="s">
        <v>60</v>
      </c>
      <c r="U36" s="88"/>
      <c r="V36" s="109">
        <v>96.284254528564787</v>
      </c>
      <c r="W36" s="111">
        <v>96.720131095441459</v>
      </c>
      <c r="X36" s="112">
        <v>96.7</v>
      </c>
      <c r="Y36" s="109">
        <v>0.65025545750116098</v>
      </c>
      <c r="Z36" s="111">
        <v>0.49409077366173398</v>
      </c>
      <c r="AA36" s="113">
        <v>0.6</v>
      </c>
      <c r="AB36" s="108"/>
      <c r="AC36" s="108"/>
    </row>
    <row r="37" spans="1:30" s="28" customFormat="1" ht="32.85" customHeight="1">
      <c r="A37" s="104"/>
      <c r="B37" s="37" t="s">
        <v>168</v>
      </c>
      <c r="C37" s="114" t="s">
        <v>169</v>
      </c>
      <c r="D37" s="115"/>
      <c r="E37" s="115"/>
      <c r="F37" s="115"/>
      <c r="G37" s="116"/>
      <c r="H37" s="114" t="s">
        <v>170</v>
      </c>
      <c r="I37" s="115"/>
      <c r="J37" s="116"/>
      <c r="K37" s="75" t="s">
        <v>171</v>
      </c>
      <c r="L37" s="76"/>
      <c r="M37" s="76"/>
      <c r="N37" s="77"/>
      <c r="O37" s="78"/>
      <c r="P37" s="79"/>
      <c r="Q37" s="79"/>
      <c r="R37" s="80" t="s">
        <v>60</v>
      </c>
      <c r="S37" s="86"/>
      <c r="T37" s="79" t="s">
        <v>60</v>
      </c>
      <c r="U37" s="82"/>
      <c r="V37" s="109">
        <v>67.533673943334875</v>
      </c>
      <c r="W37" s="111">
        <v>71.591021948554967</v>
      </c>
      <c r="X37" s="112">
        <v>74.099999999999994</v>
      </c>
      <c r="Y37" s="109">
        <v>0.55736182071528095</v>
      </c>
      <c r="Z37" s="111">
        <v>0.347601549309763</v>
      </c>
      <c r="AA37" s="113">
        <v>0.4</v>
      </c>
      <c r="AB37" s="108"/>
      <c r="AC37" s="108"/>
    </row>
    <row r="38" spans="1:30" s="28" customFormat="1" ht="32.85" customHeight="1">
      <c r="A38" s="104"/>
      <c r="B38" s="37" t="s">
        <v>80</v>
      </c>
      <c r="C38" s="114" t="s">
        <v>172</v>
      </c>
      <c r="D38" s="115"/>
      <c r="E38" s="115"/>
      <c r="F38" s="115"/>
      <c r="G38" s="116"/>
      <c r="H38" s="114" t="s">
        <v>173</v>
      </c>
      <c r="I38" s="115"/>
      <c r="J38" s="116"/>
      <c r="K38" s="83"/>
      <c r="L38" s="84" t="s">
        <v>174</v>
      </c>
      <c r="M38" s="84"/>
      <c r="N38" s="85"/>
      <c r="O38" s="86"/>
      <c r="P38" s="81"/>
      <c r="Q38" s="81"/>
      <c r="R38" s="87" t="s">
        <v>60</v>
      </c>
      <c r="S38" s="86"/>
      <c r="T38" s="81" t="s">
        <v>60</v>
      </c>
      <c r="U38" s="88"/>
      <c r="V38" s="109">
        <v>68.230376219228987</v>
      </c>
      <c r="W38" s="111">
        <v>72.169530241334783</v>
      </c>
      <c r="X38" s="112">
        <v>72</v>
      </c>
      <c r="Y38" s="109">
        <v>6.92057594054807</v>
      </c>
      <c r="Z38" s="111">
        <v>4.4418512265369001</v>
      </c>
      <c r="AA38" s="113">
        <v>4.3</v>
      </c>
      <c r="AB38" s="108"/>
      <c r="AC38" s="108"/>
    </row>
    <row r="39" spans="1:30" ht="32.85" customHeight="1">
      <c r="A39" s="107"/>
      <c r="B39" s="37" t="s">
        <v>83</v>
      </c>
      <c r="C39" s="114" t="s">
        <v>175</v>
      </c>
      <c r="D39" s="115"/>
      <c r="E39" s="115"/>
      <c r="F39" s="115"/>
      <c r="G39" s="116"/>
      <c r="H39" s="114" t="s">
        <v>176</v>
      </c>
      <c r="I39" s="115"/>
      <c r="J39" s="116"/>
      <c r="K39" s="83"/>
      <c r="L39" s="76" t="s">
        <v>177</v>
      </c>
      <c r="M39" s="84"/>
      <c r="N39" s="85"/>
      <c r="O39" s="86"/>
      <c r="P39" s="81"/>
      <c r="Q39" s="81"/>
      <c r="R39" s="87" t="s">
        <v>60</v>
      </c>
      <c r="S39" s="86" t="s">
        <v>60</v>
      </c>
      <c r="T39" s="81"/>
      <c r="U39" s="88"/>
      <c r="V39" s="109">
        <v>76.451463074779383</v>
      </c>
      <c r="W39" s="111">
        <v>80.062568278875759</v>
      </c>
      <c r="X39" s="112">
        <v>82</v>
      </c>
      <c r="Y39" s="109">
        <v>1.7185322805387799</v>
      </c>
      <c r="Z39" s="111">
        <v>1.2488827093057899</v>
      </c>
      <c r="AA39" s="113">
        <v>1.1000000000000001</v>
      </c>
      <c r="AB39" s="108"/>
      <c r="AC39" s="108"/>
      <c r="AD39" s="25"/>
    </row>
    <row r="40" spans="1:30" ht="96" customHeight="1">
      <c r="A40" s="107"/>
      <c r="B40" s="37" t="s">
        <v>87</v>
      </c>
      <c r="C40" s="114" t="s">
        <v>178</v>
      </c>
      <c r="D40" s="115"/>
      <c r="E40" s="115"/>
      <c r="F40" s="115"/>
      <c r="G40" s="116"/>
      <c r="H40" s="114" t="s">
        <v>179</v>
      </c>
      <c r="I40" s="115"/>
      <c r="J40" s="116"/>
      <c r="K40" s="75"/>
      <c r="L40" s="76"/>
      <c r="M40" s="76" t="s">
        <v>180</v>
      </c>
      <c r="N40" s="77"/>
      <c r="O40" s="78"/>
      <c r="P40" s="79"/>
      <c r="Q40" s="79" t="s">
        <v>60</v>
      </c>
      <c r="R40" s="80"/>
      <c r="S40" s="86" t="s">
        <v>60</v>
      </c>
      <c r="T40" s="79"/>
      <c r="U40" s="82"/>
      <c r="V40" s="109">
        <v>76.219228982814684</v>
      </c>
      <c r="W40" s="111">
        <v>78.6945078955209</v>
      </c>
      <c r="X40" s="112">
        <v>79.599999999999994</v>
      </c>
      <c r="Y40" s="109">
        <v>2.04366000928936</v>
      </c>
      <c r="Z40" s="111">
        <v>1.13963650809415</v>
      </c>
      <c r="AA40" s="113">
        <v>1</v>
      </c>
      <c r="AB40" s="108"/>
      <c r="AC40" s="108"/>
      <c r="AD40" s="25"/>
    </row>
    <row r="41" spans="1:30" ht="43.15" customHeight="1">
      <c r="A41" s="107"/>
      <c r="B41" s="37" t="s">
        <v>181</v>
      </c>
      <c r="C41" s="114" t="s">
        <v>182</v>
      </c>
      <c r="D41" s="115"/>
      <c r="E41" s="115"/>
      <c r="F41" s="115"/>
      <c r="G41" s="116"/>
      <c r="H41" s="114" t="s">
        <v>183</v>
      </c>
      <c r="I41" s="115"/>
      <c r="J41" s="116"/>
      <c r="K41" s="75"/>
      <c r="L41" s="76"/>
      <c r="M41" s="76" t="s">
        <v>184</v>
      </c>
      <c r="N41" s="77"/>
      <c r="O41" s="78"/>
      <c r="P41" s="79"/>
      <c r="Q41" s="79"/>
      <c r="R41" s="80" t="s">
        <v>60</v>
      </c>
      <c r="S41" s="86" t="s">
        <v>60</v>
      </c>
      <c r="T41" s="79"/>
      <c r="U41" s="82"/>
      <c r="V41" s="109">
        <v>67.719461216906637</v>
      </c>
      <c r="W41" s="111">
        <v>71.250869003873277</v>
      </c>
      <c r="X41" s="112">
        <v>78</v>
      </c>
      <c r="Y41" s="109">
        <v>4.8769159312587096</v>
      </c>
      <c r="Z41" s="111">
        <v>2.8503327043400501</v>
      </c>
      <c r="AA41" s="113">
        <v>2.5</v>
      </c>
      <c r="AB41" s="108"/>
      <c r="AC41" s="108"/>
      <c r="AD41" s="25"/>
    </row>
    <row r="42" spans="1:30" ht="43.15" customHeight="1">
      <c r="A42" s="107"/>
      <c r="B42" s="37" t="s">
        <v>185</v>
      </c>
      <c r="C42" s="114" t="s">
        <v>186</v>
      </c>
      <c r="D42" s="115"/>
      <c r="E42" s="115"/>
      <c r="F42" s="115"/>
      <c r="G42" s="116"/>
      <c r="H42" s="114" t="s">
        <v>187</v>
      </c>
      <c r="I42" s="115"/>
      <c r="J42" s="116"/>
      <c r="K42" s="83"/>
      <c r="L42" s="84"/>
      <c r="M42" s="84"/>
      <c r="N42" s="85" t="s">
        <v>188</v>
      </c>
      <c r="O42" s="86"/>
      <c r="P42" s="81"/>
      <c r="Q42" s="81"/>
      <c r="R42" s="87" t="s">
        <v>60</v>
      </c>
      <c r="S42" s="86" t="s">
        <v>60</v>
      </c>
      <c r="T42" s="81"/>
      <c r="U42" s="88"/>
      <c r="V42" s="109">
        <v>67.719461216906637</v>
      </c>
      <c r="W42" s="111">
        <v>74.071407289701057</v>
      </c>
      <c r="X42" s="112">
        <v>74.400000000000006</v>
      </c>
      <c r="Y42" s="109">
        <v>4.6911286576869502</v>
      </c>
      <c r="Z42" s="111">
        <v>2.5027311550302902</v>
      </c>
      <c r="AA42" s="113">
        <v>2.1</v>
      </c>
      <c r="AB42" s="108"/>
      <c r="AC42" s="108"/>
      <c r="AD42" s="25"/>
    </row>
    <row r="43" spans="1:30" ht="43.15" customHeight="1">
      <c r="A43" s="107"/>
      <c r="B43" s="37" t="s">
        <v>189</v>
      </c>
      <c r="C43" s="114" t="s">
        <v>190</v>
      </c>
      <c r="D43" s="115"/>
      <c r="E43" s="115"/>
      <c r="F43" s="115"/>
      <c r="G43" s="116"/>
      <c r="H43" s="114" t="s">
        <v>191</v>
      </c>
      <c r="I43" s="115"/>
      <c r="J43" s="116"/>
      <c r="K43" s="83" t="s">
        <v>192</v>
      </c>
      <c r="L43" s="76"/>
      <c r="M43" s="84"/>
      <c r="N43" s="85" t="s">
        <v>193</v>
      </c>
      <c r="O43" s="86"/>
      <c r="P43" s="81"/>
      <c r="Q43" s="81"/>
      <c r="R43" s="87" t="s">
        <v>60</v>
      </c>
      <c r="S43" s="86"/>
      <c r="T43" s="81" t="s">
        <v>60</v>
      </c>
      <c r="U43" s="88"/>
      <c r="V43" s="109">
        <v>70.320483046911292</v>
      </c>
      <c r="W43" s="111">
        <v>76.824908133876249</v>
      </c>
      <c r="X43" s="112">
        <v>80.2</v>
      </c>
      <c r="Y43" s="109">
        <v>7.6637250348351103</v>
      </c>
      <c r="Z43" s="111">
        <v>4.7497268844969698</v>
      </c>
      <c r="AA43" s="113">
        <v>4.2</v>
      </c>
      <c r="AB43" s="108"/>
      <c r="AC43" s="108"/>
      <c r="AD43" s="25"/>
    </row>
    <row r="44" spans="1:30" s="25" customFormat="1" ht="43.15" customHeight="1" thickBot="1">
      <c r="A44" s="107"/>
      <c r="B44" s="37" t="s">
        <v>194</v>
      </c>
      <c r="C44" s="114" t="s">
        <v>195</v>
      </c>
      <c r="D44" s="115"/>
      <c r="E44" s="115"/>
      <c r="F44" s="115"/>
      <c r="G44" s="116"/>
      <c r="H44" s="114" t="s">
        <v>196</v>
      </c>
      <c r="I44" s="115"/>
      <c r="J44" s="116"/>
      <c r="K44" s="75"/>
      <c r="L44" s="76"/>
      <c r="M44" s="76"/>
      <c r="N44" s="77" t="s">
        <v>188</v>
      </c>
      <c r="O44" s="78"/>
      <c r="P44" s="79"/>
      <c r="Q44" s="79"/>
      <c r="R44" s="80" t="s">
        <v>60</v>
      </c>
      <c r="S44" s="86"/>
      <c r="T44" s="79" t="s">
        <v>60</v>
      </c>
      <c r="U44" s="82"/>
      <c r="V44" s="110">
        <v>43.567115652577797</v>
      </c>
      <c r="W44" s="111">
        <v>48.716357135763232</v>
      </c>
      <c r="X44" s="112">
        <v>50.9</v>
      </c>
      <c r="Y44" s="110">
        <v>10.822108685554999</v>
      </c>
      <c r="Z44" s="111">
        <v>6.5448405998609598</v>
      </c>
      <c r="AA44" s="113">
        <v>5.7</v>
      </c>
      <c r="AB44" s="108"/>
      <c r="AC44" s="108"/>
    </row>
    <row r="45" spans="1:30" ht="10.15" customHeight="1">
      <c r="A45" s="107"/>
      <c r="B45" s="107"/>
      <c r="C45" s="107"/>
      <c r="D45" s="107"/>
      <c r="E45" s="107"/>
      <c r="F45" s="107"/>
      <c r="G45" s="107"/>
      <c r="H45" s="107"/>
      <c r="I45" s="107"/>
      <c r="J45" s="107"/>
      <c r="K45" s="107"/>
      <c r="L45" s="107"/>
      <c r="M45" s="107"/>
      <c r="N45" s="107"/>
      <c r="O45" s="107"/>
      <c r="P45" s="107"/>
      <c r="Q45" s="107"/>
      <c r="R45" s="107"/>
      <c r="S45" s="107"/>
      <c r="T45" s="107"/>
      <c r="U45" s="107"/>
      <c r="V45" s="107"/>
      <c r="W45" s="107"/>
      <c r="X45" s="108"/>
      <c r="Y45" s="103"/>
      <c r="Z45" s="103"/>
      <c r="AA45" s="108"/>
      <c r="AB45" s="108"/>
      <c r="AC45" s="108"/>
    </row>
  </sheetData>
  <mergeCells count="96">
    <mergeCell ref="K15:N15"/>
    <mergeCell ref="K16:N16"/>
    <mergeCell ref="S19:V19"/>
    <mergeCell ref="W7:AB7"/>
    <mergeCell ref="O24:R24"/>
    <mergeCell ref="O18:R18"/>
    <mergeCell ref="K18:N18"/>
    <mergeCell ref="K23:N23"/>
    <mergeCell ref="O21:R21"/>
    <mergeCell ref="O22:R22"/>
    <mergeCell ref="K17:N17"/>
    <mergeCell ref="O20:R20"/>
    <mergeCell ref="K19:N19"/>
    <mergeCell ref="K20:N20"/>
    <mergeCell ref="K21:N21"/>
    <mergeCell ref="K22:N22"/>
    <mergeCell ref="B8:H9"/>
    <mergeCell ref="O8:R8"/>
    <mergeCell ref="I9:N9"/>
    <mergeCell ref="O9:R9"/>
    <mergeCell ref="O15:R15"/>
    <mergeCell ref="B11:D12"/>
    <mergeCell ref="E11:I12"/>
    <mergeCell ref="J11:J12"/>
    <mergeCell ref="O12:R12"/>
    <mergeCell ref="B13:I13"/>
    <mergeCell ref="O13:R13"/>
    <mergeCell ref="O14:R14"/>
    <mergeCell ref="B14:D17"/>
    <mergeCell ref="K14:N14"/>
    <mergeCell ref="O16:R16"/>
    <mergeCell ref="O17:R17"/>
    <mergeCell ref="O19:R19"/>
    <mergeCell ref="O23:R23"/>
    <mergeCell ref="C29:G29"/>
    <mergeCell ref="C30:G30"/>
    <mergeCell ref="C38:G38"/>
    <mergeCell ref="C37:G37"/>
    <mergeCell ref="C36:G36"/>
    <mergeCell ref="C35:G35"/>
    <mergeCell ref="C34:G34"/>
    <mergeCell ref="C33:G33"/>
    <mergeCell ref="C32:G32"/>
    <mergeCell ref="C31:G31"/>
    <mergeCell ref="B18:D21"/>
    <mergeCell ref="B22:D24"/>
    <mergeCell ref="K24:N24"/>
    <mergeCell ref="H37:J37"/>
    <mergeCell ref="S14:V14"/>
    <mergeCell ref="S15:V15"/>
    <mergeCell ref="S16:V16"/>
    <mergeCell ref="S17:V17"/>
    <mergeCell ref="S18:V18"/>
    <mergeCell ref="I8:N8"/>
    <mergeCell ref="K12:N12"/>
    <mergeCell ref="K13:N13"/>
    <mergeCell ref="S12:V12"/>
    <mergeCell ref="S8:V8"/>
    <mergeCell ref="S9:V9"/>
    <mergeCell ref="K11:V11"/>
    <mergeCell ref="S13:V13"/>
    <mergeCell ref="C44:G44"/>
    <mergeCell ref="Y27:AA27"/>
    <mergeCell ref="B27:B28"/>
    <mergeCell ref="C27:G28"/>
    <mergeCell ref="H27:J28"/>
    <mergeCell ref="K27:N27"/>
    <mergeCell ref="O27:R27"/>
    <mergeCell ref="S27:U27"/>
    <mergeCell ref="V27:X27"/>
    <mergeCell ref="C42:G42"/>
    <mergeCell ref="C39:G39"/>
    <mergeCell ref="C40:G40"/>
    <mergeCell ref="C41:G41"/>
    <mergeCell ref="C43:G43"/>
    <mergeCell ref="H41:J41"/>
    <mergeCell ref="H43:J43"/>
    <mergeCell ref="S20:V20"/>
    <mergeCell ref="S21:V21"/>
    <mergeCell ref="S22:V22"/>
    <mergeCell ref="S23:V23"/>
    <mergeCell ref="H30:J30"/>
    <mergeCell ref="H29:J29"/>
    <mergeCell ref="E25:O26"/>
    <mergeCell ref="S24:V24"/>
    <mergeCell ref="H40:J40"/>
    <mergeCell ref="H42:J42"/>
    <mergeCell ref="H44:J44"/>
    <mergeCell ref="H38:J38"/>
    <mergeCell ref="H39:J39"/>
    <mergeCell ref="H36:J36"/>
    <mergeCell ref="H35:J35"/>
    <mergeCell ref="H31:J31"/>
    <mergeCell ref="H34:J34"/>
    <mergeCell ref="H32:J32"/>
    <mergeCell ref="H33:J33"/>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C42"/>
  <sheetViews>
    <sheetView showGridLines="0" zoomScaleNormal="100" zoomScaleSheetLayoutView="100" workbookViewId="0"/>
  </sheetViews>
  <sheetFormatPr defaultColWidth="9" defaultRowHeight="18" customHeight="1"/>
  <cols>
    <col min="1" max="1" width="1.75" style="25" customWidth="1"/>
    <col min="2" max="2" width="11.125" style="25" customWidth="1"/>
    <col min="3" max="5" width="9.625" style="26" customWidth="1"/>
    <col min="6" max="6" width="5.125" style="26" customWidth="1"/>
    <col min="7" max="7" width="7.625" style="26" customWidth="1"/>
    <col min="8" max="8" width="9.625" style="26" customWidth="1"/>
    <col min="9" max="9" width="10.875" style="26" customWidth="1"/>
    <col min="10" max="10" width="11" style="26" customWidth="1"/>
    <col min="11" max="14" width="4.75" style="26" customWidth="1"/>
    <col min="15" max="21" width="4.625" style="26" customWidth="1"/>
    <col min="22" max="23" width="9.625" style="26" customWidth="1"/>
    <col min="24" max="24" width="9.625" style="36" customWidth="1"/>
    <col min="25" max="26" width="9.625" style="27" customWidth="1"/>
    <col min="27" max="27" width="9.625" style="28" customWidth="1"/>
    <col min="28" max="28" width="9.5" style="28" customWidth="1"/>
    <col min="29" max="29" width="1.75" style="28" customWidth="1"/>
    <col min="30" max="16384" width="9" style="25"/>
  </cols>
  <sheetData>
    <row r="1" spans="1:29" s="28" customFormat="1" ht="18.600000000000001" customHeight="1">
      <c r="A1" s="44" t="s">
        <v>51</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45" t="s">
        <v>15</v>
      </c>
      <c r="AC1" s="101"/>
    </row>
    <row r="2" spans="1:29" s="28" customFormat="1" ht="21">
      <c r="A2" s="46" t="s">
        <v>14</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row>
    <row r="3" spans="1:29" s="29" customFormat="1" ht="18.600000000000001" customHeight="1">
      <c r="A3" s="101"/>
      <c r="B3" s="43" t="s">
        <v>247</v>
      </c>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row>
    <row r="4" spans="1:29" s="29" customFormat="1" ht="11.25" customHeight="1">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row>
    <row r="5" spans="1:29" s="32" customFormat="1" ht="17.25" customHeight="1">
      <c r="A5" s="103"/>
      <c r="B5" s="47" t="s">
        <v>55</v>
      </c>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row>
    <row r="6" spans="1:29" s="29" customFormat="1" ht="11.25" customHeight="1">
      <c r="A6" s="102"/>
      <c r="B6" s="104"/>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row>
    <row r="7" spans="1:29" s="29" customFormat="1" ht="18.75" customHeight="1" thickBot="1">
      <c r="A7" s="102"/>
      <c r="B7" s="33" t="s">
        <v>5</v>
      </c>
      <c r="C7" s="103"/>
      <c r="D7" s="103"/>
      <c r="E7" s="103"/>
      <c r="F7" s="103"/>
      <c r="G7" s="103"/>
      <c r="H7" s="103"/>
      <c r="I7" s="103"/>
      <c r="J7" s="103"/>
      <c r="K7" s="103"/>
      <c r="L7" s="103"/>
      <c r="M7" s="102"/>
      <c r="N7" s="102"/>
      <c r="O7" s="102"/>
      <c r="P7" s="102"/>
      <c r="Q7" s="102"/>
      <c r="R7" s="102"/>
      <c r="S7" s="102"/>
      <c r="T7" s="102"/>
      <c r="U7" s="102"/>
      <c r="V7" s="102"/>
      <c r="W7" s="265" t="s">
        <v>48</v>
      </c>
      <c r="X7" s="265"/>
      <c r="Y7" s="265"/>
      <c r="Z7" s="265"/>
      <c r="AA7" s="265"/>
      <c r="AB7" s="265"/>
      <c r="AC7" s="103"/>
    </row>
    <row r="8" spans="1:29" s="28" customFormat="1" ht="18" customHeight="1">
      <c r="A8" s="103"/>
      <c r="B8" s="198" t="s">
        <v>38</v>
      </c>
      <c r="C8" s="199"/>
      <c r="D8" s="199"/>
      <c r="E8" s="199"/>
      <c r="F8" s="199"/>
      <c r="G8" s="199"/>
      <c r="H8" s="199"/>
      <c r="I8" s="215" t="s">
        <v>248</v>
      </c>
      <c r="J8" s="216"/>
      <c r="K8" s="216"/>
      <c r="L8" s="216"/>
      <c r="M8" s="216"/>
      <c r="N8" s="217"/>
      <c r="O8" s="202" t="s">
        <v>246</v>
      </c>
      <c r="P8" s="203"/>
      <c r="Q8" s="203"/>
      <c r="R8" s="203"/>
      <c r="S8" s="254" t="s">
        <v>245</v>
      </c>
      <c r="T8" s="254"/>
      <c r="U8" s="254"/>
      <c r="V8" s="254"/>
      <c r="AC8" s="108"/>
    </row>
    <row r="9" spans="1:29" ht="18" customHeight="1" thickBot="1">
      <c r="A9" s="105"/>
      <c r="B9" s="200"/>
      <c r="C9" s="201"/>
      <c r="D9" s="201"/>
      <c r="E9" s="201"/>
      <c r="F9" s="201"/>
      <c r="G9" s="201"/>
      <c r="H9" s="201"/>
      <c r="I9" s="260">
        <v>2150</v>
      </c>
      <c r="J9" s="261"/>
      <c r="K9" s="261"/>
      <c r="L9" s="261"/>
      <c r="M9" s="261"/>
      <c r="N9" s="262"/>
      <c r="O9" s="210">
        <v>40262</v>
      </c>
      <c r="P9" s="211"/>
      <c r="Q9" s="211"/>
      <c r="R9" s="211"/>
      <c r="S9" s="255">
        <v>1021637</v>
      </c>
      <c r="T9" s="255"/>
      <c r="U9" s="255"/>
      <c r="V9" s="255"/>
      <c r="W9" s="28"/>
      <c r="X9" s="28"/>
      <c r="Y9" s="28"/>
      <c r="Z9" s="28"/>
      <c r="AC9" s="108"/>
    </row>
    <row r="10" spans="1:29" s="29" customFormat="1" ht="11.25" customHeight="1">
      <c r="A10" s="106"/>
      <c r="B10" s="103"/>
      <c r="C10" s="103"/>
      <c r="D10" s="103"/>
      <c r="E10" s="103"/>
      <c r="F10" s="103"/>
      <c r="G10" s="103"/>
      <c r="H10" s="103"/>
      <c r="I10" s="103"/>
      <c r="J10" s="103"/>
      <c r="K10" s="103"/>
      <c r="L10" s="103"/>
      <c r="M10" s="103"/>
      <c r="N10" s="103"/>
      <c r="O10" s="103"/>
      <c r="P10" s="103"/>
      <c r="Q10" s="103"/>
      <c r="R10" s="103"/>
      <c r="S10" s="103"/>
      <c r="T10" s="103"/>
      <c r="U10" s="103"/>
      <c r="V10" s="103"/>
      <c r="W10" s="30"/>
      <c r="X10" s="30"/>
      <c r="Y10" s="31"/>
      <c r="Z10" s="31"/>
      <c r="AA10" s="31"/>
      <c r="AB10" s="31"/>
      <c r="AC10" s="103"/>
    </row>
    <row r="11" spans="1:29" s="29" customFormat="1" ht="18.75" customHeight="1" thickBot="1">
      <c r="A11" s="106"/>
      <c r="B11" s="123" t="s">
        <v>0</v>
      </c>
      <c r="C11" s="150"/>
      <c r="D11" s="151"/>
      <c r="E11" s="218" t="s">
        <v>44</v>
      </c>
      <c r="F11" s="219"/>
      <c r="G11" s="219"/>
      <c r="H11" s="219"/>
      <c r="I11" s="220"/>
      <c r="J11" s="224" t="s">
        <v>39</v>
      </c>
      <c r="K11" s="131" t="s">
        <v>40</v>
      </c>
      <c r="L11" s="132"/>
      <c r="M11" s="132"/>
      <c r="N11" s="132"/>
      <c r="O11" s="132"/>
      <c r="P11" s="132"/>
      <c r="Q11" s="132"/>
      <c r="R11" s="132"/>
      <c r="S11" s="132"/>
      <c r="T11" s="132"/>
      <c r="U11" s="132"/>
      <c r="V11" s="252"/>
      <c r="AC11" s="102"/>
    </row>
    <row r="12" spans="1:29" s="28" customFormat="1" ht="18" customHeight="1">
      <c r="A12" s="103"/>
      <c r="B12" s="155"/>
      <c r="C12" s="156"/>
      <c r="D12" s="157"/>
      <c r="E12" s="221"/>
      <c r="F12" s="222"/>
      <c r="G12" s="222"/>
      <c r="H12" s="222"/>
      <c r="I12" s="223"/>
      <c r="J12" s="221"/>
      <c r="K12" s="229" t="s">
        <v>250</v>
      </c>
      <c r="L12" s="230"/>
      <c r="M12" s="230"/>
      <c r="N12" s="231"/>
      <c r="O12" s="263" t="s">
        <v>246</v>
      </c>
      <c r="P12" s="264"/>
      <c r="Q12" s="264"/>
      <c r="R12" s="264"/>
      <c r="S12" s="253" t="s">
        <v>245</v>
      </c>
      <c r="T12" s="253"/>
      <c r="U12" s="253"/>
      <c r="V12" s="253"/>
      <c r="W12" s="34"/>
      <c r="X12" s="35"/>
      <c r="Y12" s="27"/>
      <c r="AB12" s="27"/>
      <c r="AC12" s="103"/>
    </row>
    <row r="13" spans="1:29" s="28" customFormat="1" ht="21" customHeight="1" thickBot="1">
      <c r="A13" s="103"/>
      <c r="B13" s="232" t="s">
        <v>41</v>
      </c>
      <c r="C13" s="233"/>
      <c r="D13" s="233"/>
      <c r="E13" s="233"/>
      <c r="F13" s="233"/>
      <c r="G13" s="233"/>
      <c r="H13" s="233"/>
      <c r="I13" s="234"/>
      <c r="J13" s="42">
        <v>13</v>
      </c>
      <c r="K13" s="237">
        <v>40.9695885509839</v>
      </c>
      <c r="L13" s="238"/>
      <c r="M13" s="238"/>
      <c r="N13" s="239"/>
      <c r="O13" s="235">
        <v>44.5</v>
      </c>
      <c r="P13" s="236"/>
      <c r="Q13" s="236"/>
      <c r="R13" s="236"/>
      <c r="S13" s="256">
        <v>47.2</v>
      </c>
      <c r="T13" s="257"/>
      <c r="U13" s="257"/>
      <c r="V13" s="257"/>
      <c r="W13" s="27"/>
      <c r="Z13" s="27"/>
      <c r="AC13" s="108"/>
    </row>
    <row r="14" spans="1:29" ht="18" customHeight="1" thickTop="1">
      <c r="A14" s="103"/>
      <c r="B14" s="130" t="s">
        <v>17</v>
      </c>
      <c r="C14" s="187"/>
      <c r="D14" s="187"/>
      <c r="E14" s="90" t="s">
        <v>34</v>
      </c>
      <c r="F14" s="91"/>
      <c r="G14" s="49"/>
      <c r="H14" s="49"/>
      <c r="I14" s="50"/>
      <c r="J14" s="38">
        <v>6</v>
      </c>
      <c r="K14" s="243">
        <v>38.139534883720899</v>
      </c>
      <c r="L14" s="244"/>
      <c r="M14" s="244"/>
      <c r="N14" s="245"/>
      <c r="O14" s="189">
        <v>41.652592187836298</v>
      </c>
      <c r="P14" s="190"/>
      <c r="Q14" s="190"/>
      <c r="R14" s="190"/>
      <c r="S14" s="258">
        <v>44.4</v>
      </c>
      <c r="T14" s="259"/>
      <c r="U14" s="259"/>
      <c r="V14" s="259"/>
      <c r="W14" s="27"/>
      <c r="X14" s="28"/>
      <c r="Y14" s="28"/>
      <c r="AC14" s="108"/>
    </row>
    <row r="15" spans="1:29" ht="18" customHeight="1">
      <c r="A15" s="103"/>
      <c r="B15" s="188"/>
      <c r="C15" s="188"/>
      <c r="D15" s="188"/>
      <c r="E15" s="92" t="s">
        <v>18</v>
      </c>
      <c r="F15" s="93"/>
      <c r="G15" s="52"/>
      <c r="H15" s="52"/>
      <c r="I15" s="53"/>
      <c r="J15" s="39">
        <v>5</v>
      </c>
      <c r="K15" s="178">
        <v>39.404651162790699</v>
      </c>
      <c r="L15" s="179"/>
      <c r="M15" s="179"/>
      <c r="N15" s="180"/>
      <c r="O15" s="165">
        <v>41.980527544582998</v>
      </c>
      <c r="P15" s="166"/>
      <c r="Q15" s="166"/>
      <c r="R15" s="166"/>
      <c r="S15" s="246">
        <v>43.7</v>
      </c>
      <c r="T15" s="247"/>
      <c r="U15" s="247"/>
      <c r="V15" s="247"/>
      <c r="W15" s="27"/>
      <c r="X15" s="28"/>
      <c r="Y15" s="28"/>
      <c r="AC15" s="108"/>
    </row>
    <row r="16" spans="1:29" ht="18" customHeight="1">
      <c r="A16" s="103"/>
      <c r="B16" s="188"/>
      <c r="C16" s="188"/>
      <c r="D16" s="188"/>
      <c r="E16" s="92" t="s">
        <v>35</v>
      </c>
      <c r="F16" s="93"/>
      <c r="G16" s="52"/>
      <c r="H16" s="52"/>
      <c r="I16" s="53"/>
      <c r="J16" s="39">
        <v>3</v>
      </c>
      <c r="K16" s="178">
        <v>33.488372093023301</v>
      </c>
      <c r="L16" s="179"/>
      <c r="M16" s="179"/>
      <c r="N16" s="180"/>
      <c r="O16" s="165">
        <v>35.1431457288096</v>
      </c>
      <c r="P16" s="166"/>
      <c r="Q16" s="166"/>
      <c r="R16" s="166"/>
      <c r="S16" s="246">
        <v>36.299999999999997</v>
      </c>
      <c r="T16" s="247"/>
      <c r="U16" s="247"/>
      <c r="V16" s="247"/>
      <c r="W16" s="27"/>
      <c r="X16" s="28"/>
      <c r="Y16" s="28"/>
      <c r="AC16" s="108"/>
    </row>
    <row r="17" spans="1:29" ht="18" customHeight="1">
      <c r="A17" s="103"/>
      <c r="B17" s="188"/>
      <c r="C17" s="188"/>
      <c r="D17" s="188"/>
      <c r="E17" s="94" t="s">
        <v>19</v>
      </c>
      <c r="F17" s="95"/>
      <c r="G17" s="55"/>
      <c r="H17" s="55"/>
      <c r="I17" s="56"/>
      <c r="J17" s="40">
        <v>6</v>
      </c>
      <c r="K17" s="184">
        <v>36.612403100775197</v>
      </c>
      <c r="L17" s="185"/>
      <c r="M17" s="185"/>
      <c r="N17" s="186"/>
      <c r="O17" s="170">
        <v>39.9338499494975</v>
      </c>
      <c r="P17" s="171"/>
      <c r="Q17" s="171"/>
      <c r="R17" s="171"/>
      <c r="S17" s="248">
        <v>42.9</v>
      </c>
      <c r="T17" s="249"/>
      <c r="U17" s="249"/>
      <c r="V17" s="249"/>
      <c r="W17" s="27"/>
      <c r="X17" s="28"/>
      <c r="Y17" s="28"/>
      <c r="AC17" s="108"/>
    </row>
    <row r="18" spans="1:29" ht="18" customHeight="1">
      <c r="A18" s="103"/>
      <c r="B18" s="194" t="s">
        <v>1</v>
      </c>
      <c r="C18" s="188"/>
      <c r="D18" s="188"/>
      <c r="E18" s="96" t="s">
        <v>20</v>
      </c>
      <c r="F18" s="97"/>
      <c r="G18" s="58"/>
      <c r="H18" s="58"/>
      <c r="I18" s="59"/>
      <c r="J18" s="41">
        <v>0</v>
      </c>
      <c r="K18" s="175"/>
      <c r="L18" s="176"/>
      <c r="M18" s="176"/>
      <c r="N18" s="177"/>
      <c r="O18" s="160"/>
      <c r="P18" s="161"/>
      <c r="Q18" s="161"/>
      <c r="R18" s="161"/>
      <c r="S18" s="250"/>
      <c r="T18" s="251"/>
      <c r="U18" s="251"/>
      <c r="V18" s="251"/>
      <c r="W18" s="27"/>
      <c r="X18" s="27"/>
      <c r="Y18" s="28"/>
      <c r="AC18" s="108"/>
    </row>
    <row r="19" spans="1:29" ht="18" customHeight="1">
      <c r="A19" s="103"/>
      <c r="B19" s="188"/>
      <c r="C19" s="188"/>
      <c r="D19" s="188"/>
      <c r="E19" s="92" t="s">
        <v>21</v>
      </c>
      <c r="F19" s="93"/>
      <c r="G19" s="52"/>
      <c r="H19" s="52"/>
      <c r="I19" s="53"/>
      <c r="J19" s="39">
        <v>9</v>
      </c>
      <c r="K19" s="178">
        <v>35.142118863049099</v>
      </c>
      <c r="L19" s="179"/>
      <c r="M19" s="179"/>
      <c r="N19" s="180"/>
      <c r="O19" s="165">
        <v>38.6534863311973</v>
      </c>
      <c r="P19" s="166"/>
      <c r="Q19" s="166"/>
      <c r="R19" s="166"/>
      <c r="S19" s="246">
        <v>40.9</v>
      </c>
      <c r="T19" s="247"/>
      <c r="U19" s="247"/>
      <c r="V19" s="247"/>
      <c r="W19" s="27"/>
      <c r="X19" s="27"/>
      <c r="Y19" s="28"/>
      <c r="AC19" s="108"/>
    </row>
    <row r="20" spans="1:29" ht="18" customHeight="1">
      <c r="A20" s="103"/>
      <c r="B20" s="188"/>
      <c r="C20" s="188"/>
      <c r="D20" s="188"/>
      <c r="E20" s="92" t="s">
        <v>36</v>
      </c>
      <c r="F20" s="93"/>
      <c r="G20" s="52"/>
      <c r="H20" s="52"/>
      <c r="I20" s="53"/>
      <c r="J20" s="39">
        <v>2</v>
      </c>
      <c r="K20" s="178">
        <v>45.790697674418603</v>
      </c>
      <c r="L20" s="179"/>
      <c r="M20" s="179"/>
      <c r="N20" s="180"/>
      <c r="O20" s="165">
        <v>48.474988823208001</v>
      </c>
      <c r="P20" s="166"/>
      <c r="Q20" s="166"/>
      <c r="R20" s="166"/>
      <c r="S20" s="246">
        <v>53.3</v>
      </c>
      <c r="T20" s="247"/>
      <c r="U20" s="247"/>
      <c r="V20" s="247"/>
      <c r="W20" s="27"/>
      <c r="X20" s="27"/>
      <c r="Y20" s="28"/>
      <c r="AC20" s="108"/>
    </row>
    <row r="21" spans="1:29" ht="18" customHeight="1">
      <c r="A21" s="103"/>
      <c r="B21" s="188"/>
      <c r="C21" s="188"/>
      <c r="D21" s="188"/>
      <c r="E21" s="94" t="s">
        <v>37</v>
      </c>
      <c r="F21" s="95"/>
      <c r="G21" s="55"/>
      <c r="H21" s="55"/>
      <c r="I21" s="56"/>
      <c r="J21" s="40">
        <v>2</v>
      </c>
      <c r="K21" s="184">
        <v>62.3720930232558</v>
      </c>
      <c r="L21" s="185"/>
      <c r="M21" s="185"/>
      <c r="N21" s="186"/>
      <c r="O21" s="170">
        <v>66.703094729521595</v>
      </c>
      <c r="P21" s="171"/>
      <c r="Q21" s="171"/>
      <c r="R21" s="171"/>
      <c r="S21" s="248">
        <v>69.5</v>
      </c>
      <c r="T21" s="249"/>
      <c r="U21" s="249"/>
      <c r="V21" s="249"/>
      <c r="W21" s="27"/>
      <c r="X21" s="28"/>
      <c r="Y21" s="28"/>
      <c r="AC21" s="108"/>
    </row>
    <row r="22" spans="1:29" ht="18" customHeight="1">
      <c r="A22" s="103"/>
      <c r="B22" s="158" t="s">
        <v>10</v>
      </c>
      <c r="C22" s="159"/>
      <c r="D22" s="159"/>
      <c r="E22" s="96" t="s">
        <v>31</v>
      </c>
      <c r="F22" s="98"/>
      <c r="G22" s="58"/>
      <c r="H22" s="58"/>
      <c r="I22" s="59"/>
      <c r="J22" s="41">
        <v>5</v>
      </c>
      <c r="K22" s="175">
        <v>51.544186046511598</v>
      </c>
      <c r="L22" s="176"/>
      <c r="M22" s="176"/>
      <c r="N22" s="177"/>
      <c r="O22" s="160">
        <v>54.713129005017102</v>
      </c>
      <c r="P22" s="161"/>
      <c r="Q22" s="161"/>
      <c r="R22" s="161"/>
      <c r="S22" s="250">
        <v>56.7</v>
      </c>
      <c r="T22" s="251"/>
      <c r="U22" s="251"/>
      <c r="V22" s="251"/>
      <c r="W22" s="27"/>
      <c r="X22" s="28"/>
      <c r="Y22" s="28"/>
      <c r="AC22" s="108"/>
    </row>
    <row r="23" spans="1:29" ht="18" customHeight="1">
      <c r="A23" s="103"/>
      <c r="B23" s="159"/>
      <c r="C23" s="159"/>
      <c r="D23" s="159"/>
      <c r="E23" s="92" t="s">
        <v>32</v>
      </c>
      <c r="F23" s="99"/>
      <c r="G23" s="62"/>
      <c r="H23" s="62"/>
      <c r="I23" s="63"/>
      <c r="J23" s="39">
        <v>3</v>
      </c>
      <c r="K23" s="178">
        <v>60.759689922480597</v>
      </c>
      <c r="L23" s="179"/>
      <c r="M23" s="179"/>
      <c r="N23" s="180"/>
      <c r="O23" s="165">
        <v>62.908780818969099</v>
      </c>
      <c r="P23" s="166"/>
      <c r="Q23" s="166"/>
      <c r="R23" s="166"/>
      <c r="S23" s="246">
        <v>66.400000000000006</v>
      </c>
      <c r="T23" s="247"/>
      <c r="U23" s="247"/>
      <c r="V23" s="247"/>
      <c r="W23" s="27"/>
      <c r="X23" s="28"/>
      <c r="Y23" s="28"/>
      <c r="AC23" s="108"/>
    </row>
    <row r="24" spans="1:29" ht="18" customHeight="1" thickBot="1">
      <c r="A24" s="103"/>
      <c r="B24" s="159"/>
      <c r="C24" s="159"/>
      <c r="D24" s="159"/>
      <c r="E24" s="94" t="s">
        <v>33</v>
      </c>
      <c r="F24" s="100"/>
      <c r="G24" s="64"/>
      <c r="H24" s="64"/>
      <c r="I24" s="65"/>
      <c r="J24" s="40">
        <v>5</v>
      </c>
      <c r="K24" s="181">
        <v>18.520930232558101</v>
      </c>
      <c r="L24" s="182"/>
      <c r="M24" s="182"/>
      <c r="N24" s="183"/>
      <c r="O24" s="170">
        <v>23.189111320848401</v>
      </c>
      <c r="P24" s="171"/>
      <c r="Q24" s="171"/>
      <c r="R24" s="171"/>
      <c r="S24" s="248">
        <v>26.2</v>
      </c>
      <c r="T24" s="249"/>
      <c r="U24" s="249"/>
      <c r="V24" s="249"/>
      <c r="W24" s="27"/>
      <c r="X24" s="28"/>
      <c r="Y24" s="28"/>
      <c r="AC24" s="108"/>
    </row>
    <row r="25" spans="1:29" ht="9.6" customHeight="1">
      <c r="A25" s="103"/>
      <c r="B25" s="103"/>
      <c r="C25" s="103"/>
      <c r="D25" s="103"/>
      <c r="E25" s="196" t="s">
        <v>50</v>
      </c>
      <c r="F25" s="196"/>
      <c r="G25" s="196"/>
      <c r="H25" s="196"/>
      <c r="I25" s="196"/>
      <c r="J25" s="196"/>
      <c r="K25" s="196"/>
      <c r="L25" s="196"/>
      <c r="M25" s="196"/>
      <c r="N25" s="196"/>
      <c r="O25" s="196"/>
      <c r="P25" s="108"/>
      <c r="Q25" s="108"/>
      <c r="R25" s="108"/>
      <c r="S25" s="108"/>
      <c r="T25" s="108"/>
      <c r="U25" s="108"/>
      <c r="V25" s="108"/>
      <c r="W25" s="108"/>
      <c r="X25" s="103"/>
      <c r="Y25" s="103"/>
      <c r="Z25" s="103"/>
      <c r="AA25" s="103"/>
      <c r="AB25" s="103"/>
      <c r="AC25" s="103"/>
    </row>
    <row r="26" spans="1:29" ht="17.25">
      <c r="A26" s="103"/>
      <c r="B26" s="66" t="s">
        <v>2</v>
      </c>
      <c r="C26" s="103"/>
      <c r="D26" s="103"/>
      <c r="E26" s="197"/>
      <c r="F26" s="197"/>
      <c r="G26" s="197"/>
      <c r="H26" s="197"/>
      <c r="I26" s="197"/>
      <c r="J26" s="197"/>
      <c r="K26" s="197"/>
      <c r="L26" s="197"/>
      <c r="M26" s="197"/>
      <c r="N26" s="197"/>
      <c r="O26" s="197"/>
      <c r="P26" s="103"/>
      <c r="Q26" s="103"/>
      <c r="R26" s="103"/>
      <c r="S26" s="103"/>
      <c r="T26" s="103"/>
      <c r="U26" s="103"/>
      <c r="V26" s="103"/>
      <c r="W26" s="103"/>
      <c r="X26" s="103"/>
      <c r="Y26" s="103"/>
      <c r="Z26" s="108"/>
      <c r="AA26" s="108"/>
      <c r="AB26" s="103"/>
      <c r="AC26" s="103"/>
    </row>
    <row r="27" spans="1:29" ht="33.950000000000003" customHeight="1" thickBot="1">
      <c r="A27" s="103"/>
      <c r="B27" s="129" t="s">
        <v>3</v>
      </c>
      <c r="C27" s="131" t="s">
        <v>4</v>
      </c>
      <c r="D27" s="132"/>
      <c r="E27" s="132"/>
      <c r="F27" s="132"/>
      <c r="G27" s="132"/>
      <c r="H27" s="135" t="s">
        <v>11</v>
      </c>
      <c r="I27" s="136"/>
      <c r="J27" s="137"/>
      <c r="K27" s="131" t="s">
        <v>17</v>
      </c>
      <c r="L27" s="132"/>
      <c r="M27" s="132"/>
      <c r="N27" s="252"/>
      <c r="O27" s="131" t="s">
        <v>1</v>
      </c>
      <c r="P27" s="132"/>
      <c r="Q27" s="132"/>
      <c r="R27" s="252"/>
      <c r="S27" s="135" t="s">
        <v>10</v>
      </c>
      <c r="T27" s="136"/>
      <c r="U27" s="137"/>
      <c r="V27" s="123" t="s">
        <v>42</v>
      </c>
      <c r="W27" s="124"/>
      <c r="X27" s="125"/>
      <c r="Y27" s="123" t="s">
        <v>43</v>
      </c>
      <c r="Z27" s="124"/>
      <c r="AA27" s="125"/>
      <c r="AB27" s="108"/>
      <c r="AC27" s="108"/>
    </row>
    <row r="28" spans="1:29" ht="309.95" customHeight="1">
      <c r="A28" s="103"/>
      <c r="B28" s="130"/>
      <c r="C28" s="133"/>
      <c r="D28" s="134"/>
      <c r="E28" s="134"/>
      <c r="F28" s="134"/>
      <c r="G28" s="134"/>
      <c r="H28" s="138"/>
      <c r="I28" s="139"/>
      <c r="J28" s="140"/>
      <c r="K28" s="67" t="s">
        <v>34</v>
      </c>
      <c r="L28" s="68" t="s">
        <v>18</v>
      </c>
      <c r="M28" s="68" t="s">
        <v>35</v>
      </c>
      <c r="N28" s="69" t="s">
        <v>19</v>
      </c>
      <c r="O28" s="67" t="s">
        <v>20</v>
      </c>
      <c r="P28" s="68" t="s">
        <v>21</v>
      </c>
      <c r="Q28" s="68" t="s">
        <v>36</v>
      </c>
      <c r="R28" s="68" t="s">
        <v>37</v>
      </c>
      <c r="S28" s="67" t="s">
        <v>6</v>
      </c>
      <c r="T28" s="68" t="s">
        <v>7</v>
      </c>
      <c r="U28" s="70" t="s">
        <v>8</v>
      </c>
      <c r="V28" s="71" t="s">
        <v>250</v>
      </c>
      <c r="W28" s="72" t="s">
        <v>246</v>
      </c>
      <c r="X28" s="73" t="s">
        <v>245</v>
      </c>
      <c r="Y28" s="71" t="s">
        <v>250</v>
      </c>
      <c r="Z28" s="72" t="s">
        <v>246</v>
      </c>
      <c r="AA28" s="74" t="s">
        <v>245</v>
      </c>
      <c r="AB28" s="108"/>
      <c r="AC28" s="108"/>
    </row>
    <row r="29" spans="1:29" ht="43.15" customHeight="1">
      <c r="A29" s="104"/>
      <c r="B29" s="37" t="s">
        <v>136</v>
      </c>
      <c r="C29" s="114" t="s">
        <v>197</v>
      </c>
      <c r="D29" s="115"/>
      <c r="E29" s="115"/>
      <c r="F29" s="115"/>
      <c r="G29" s="116"/>
      <c r="H29" s="266" t="s">
        <v>198</v>
      </c>
      <c r="I29" s="267"/>
      <c r="J29" s="268"/>
      <c r="K29" s="75" t="s">
        <v>199</v>
      </c>
      <c r="L29" s="76" t="s">
        <v>200</v>
      </c>
      <c r="M29" s="76"/>
      <c r="N29" s="77"/>
      <c r="O29" s="78"/>
      <c r="P29" s="79" t="s">
        <v>60</v>
      </c>
      <c r="Q29" s="79"/>
      <c r="R29" s="80"/>
      <c r="S29" s="78"/>
      <c r="T29" s="81" t="s">
        <v>60</v>
      </c>
      <c r="U29" s="82"/>
      <c r="V29" s="109">
        <v>90.697674418604649</v>
      </c>
      <c r="W29" s="111">
        <v>91.776364810491287</v>
      </c>
      <c r="X29" s="112">
        <v>92.6</v>
      </c>
      <c r="Y29" s="109">
        <v>0.46511627906976699</v>
      </c>
      <c r="Z29" s="111">
        <v>0.38249465997714999</v>
      </c>
      <c r="AA29" s="113">
        <v>0.4</v>
      </c>
      <c r="AB29" s="108"/>
      <c r="AC29" s="108"/>
    </row>
    <row r="30" spans="1:29" ht="43.15" customHeight="1">
      <c r="A30" s="104"/>
      <c r="B30" s="37" t="s">
        <v>140</v>
      </c>
      <c r="C30" s="114" t="s">
        <v>201</v>
      </c>
      <c r="D30" s="115"/>
      <c r="E30" s="115"/>
      <c r="F30" s="115"/>
      <c r="G30" s="116"/>
      <c r="H30" s="266" t="s">
        <v>202</v>
      </c>
      <c r="I30" s="267"/>
      <c r="J30" s="268"/>
      <c r="K30" s="83"/>
      <c r="L30" s="84" t="s">
        <v>203</v>
      </c>
      <c r="M30" s="84"/>
      <c r="N30" s="85"/>
      <c r="O30" s="86"/>
      <c r="P30" s="81" t="s">
        <v>60</v>
      </c>
      <c r="Q30" s="81"/>
      <c r="R30" s="87"/>
      <c r="S30" s="86"/>
      <c r="T30" s="81"/>
      <c r="U30" s="88" t="s">
        <v>60</v>
      </c>
      <c r="V30" s="109">
        <v>33.813953488372093</v>
      </c>
      <c r="W30" s="111">
        <v>40.152004371367539</v>
      </c>
      <c r="X30" s="112">
        <v>45.2</v>
      </c>
      <c r="Y30" s="109">
        <v>7.2558139534883699</v>
      </c>
      <c r="Z30" s="111">
        <v>4.5725497988177404</v>
      </c>
      <c r="AA30" s="113">
        <v>4</v>
      </c>
      <c r="AB30" s="108"/>
      <c r="AC30" s="108"/>
    </row>
    <row r="31" spans="1:29" ht="43.15" customHeight="1">
      <c r="A31" s="104"/>
      <c r="B31" s="37" t="s">
        <v>148</v>
      </c>
      <c r="C31" s="114" t="s">
        <v>204</v>
      </c>
      <c r="D31" s="115"/>
      <c r="E31" s="115"/>
      <c r="F31" s="115"/>
      <c r="G31" s="116"/>
      <c r="H31" s="266" t="s">
        <v>205</v>
      </c>
      <c r="I31" s="267"/>
      <c r="J31" s="268"/>
      <c r="K31" s="83"/>
      <c r="L31" s="84"/>
      <c r="M31" s="84"/>
      <c r="N31" s="85" t="s">
        <v>206</v>
      </c>
      <c r="O31" s="86"/>
      <c r="P31" s="81"/>
      <c r="Q31" s="81" t="s">
        <v>60</v>
      </c>
      <c r="R31" s="87"/>
      <c r="S31" s="86"/>
      <c r="T31" s="81" t="s">
        <v>60</v>
      </c>
      <c r="U31" s="88"/>
      <c r="V31" s="109">
        <v>47.813953488372093</v>
      </c>
      <c r="W31" s="111">
        <v>50.87178977696091</v>
      </c>
      <c r="X31" s="112">
        <v>56.2</v>
      </c>
      <c r="Y31" s="109">
        <v>4.7441860465116301</v>
      </c>
      <c r="Z31" s="111">
        <v>3.6063782226417</v>
      </c>
      <c r="AA31" s="113">
        <v>3.1</v>
      </c>
      <c r="AB31" s="108"/>
      <c r="AC31" s="108"/>
    </row>
    <row r="32" spans="1:29" s="28" customFormat="1" ht="43.15" customHeight="1">
      <c r="A32" s="104"/>
      <c r="B32" s="37" t="s">
        <v>152</v>
      </c>
      <c r="C32" s="114" t="s">
        <v>207</v>
      </c>
      <c r="D32" s="115"/>
      <c r="E32" s="115"/>
      <c r="F32" s="115"/>
      <c r="G32" s="116"/>
      <c r="H32" s="266" t="s">
        <v>208</v>
      </c>
      <c r="I32" s="267"/>
      <c r="J32" s="268"/>
      <c r="K32" s="83" t="s">
        <v>209</v>
      </c>
      <c r="L32" s="84"/>
      <c r="M32" s="84"/>
      <c r="N32" s="85" t="s">
        <v>210</v>
      </c>
      <c r="O32" s="86"/>
      <c r="P32" s="81"/>
      <c r="Q32" s="81" t="s">
        <v>60</v>
      </c>
      <c r="R32" s="87"/>
      <c r="S32" s="86"/>
      <c r="T32" s="81" t="s">
        <v>60</v>
      </c>
      <c r="U32" s="88"/>
      <c r="V32" s="109">
        <v>43.767441860465119</v>
      </c>
      <c r="W32" s="111">
        <v>46.078187869455071</v>
      </c>
      <c r="X32" s="112">
        <v>50.5</v>
      </c>
      <c r="Y32" s="109">
        <v>5.7209302325581399</v>
      </c>
      <c r="Z32" s="111">
        <v>4.6992201082907004</v>
      </c>
      <c r="AA32" s="113">
        <v>4.2</v>
      </c>
      <c r="AB32" s="108"/>
      <c r="AC32" s="108"/>
    </row>
    <row r="33" spans="1:29" s="28" customFormat="1" ht="43.15" customHeight="1">
      <c r="A33" s="104"/>
      <c r="B33" s="37" t="s">
        <v>156</v>
      </c>
      <c r="C33" s="114" t="s">
        <v>211</v>
      </c>
      <c r="D33" s="115"/>
      <c r="E33" s="115"/>
      <c r="F33" s="115"/>
      <c r="G33" s="116"/>
      <c r="H33" s="266" t="s">
        <v>212</v>
      </c>
      <c r="I33" s="267"/>
      <c r="J33" s="268"/>
      <c r="K33" s="75" t="s">
        <v>209</v>
      </c>
      <c r="L33" s="76"/>
      <c r="M33" s="76"/>
      <c r="N33" s="77"/>
      <c r="O33" s="78"/>
      <c r="P33" s="79" t="s">
        <v>60</v>
      </c>
      <c r="Q33" s="79"/>
      <c r="R33" s="80"/>
      <c r="S33" s="78"/>
      <c r="T33" s="81"/>
      <c r="U33" s="82" t="s">
        <v>60</v>
      </c>
      <c r="V33" s="109">
        <v>11.023255813953488</v>
      </c>
      <c r="W33" s="111">
        <v>13.62326759723809</v>
      </c>
      <c r="X33" s="112">
        <v>15.6</v>
      </c>
      <c r="Y33" s="109">
        <v>27.7209302325581</v>
      </c>
      <c r="Z33" s="111">
        <v>21.379961253787702</v>
      </c>
      <c r="AA33" s="113">
        <v>18.600000000000001</v>
      </c>
      <c r="AB33" s="108"/>
      <c r="AC33" s="108"/>
    </row>
    <row r="34" spans="1:29" s="28" customFormat="1" ht="65.45" customHeight="1">
      <c r="A34" s="104"/>
      <c r="B34" s="37" t="s">
        <v>164</v>
      </c>
      <c r="C34" s="114" t="s">
        <v>213</v>
      </c>
      <c r="D34" s="115"/>
      <c r="E34" s="115"/>
      <c r="F34" s="115"/>
      <c r="G34" s="116"/>
      <c r="H34" s="266" t="s">
        <v>214</v>
      </c>
      <c r="I34" s="267"/>
      <c r="J34" s="268"/>
      <c r="K34" s="83" t="s">
        <v>215</v>
      </c>
      <c r="L34" s="84"/>
      <c r="M34" s="84"/>
      <c r="N34" s="85"/>
      <c r="O34" s="86"/>
      <c r="P34" s="81"/>
      <c r="Q34" s="81"/>
      <c r="R34" s="87" t="s">
        <v>60</v>
      </c>
      <c r="S34" s="86" t="s">
        <v>60</v>
      </c>
      <c r="T34" s="81"/>
      <c r="U34" s="88"/>
      <c r="V34" s="109">
        <v>54.139534883720927</v>
      </c>
      <c r="W34" s="111">
        <v>58.919080025830809</v>
      </c>
      <c r="X34" s="112">
        <v>62.6</v>
      </c>
      <c r="Y34" s="109">
        <v>1.62790697674419</v>
      </c>
      <c r="Z34" s="111">
        <v>1.00839501266703</v>
      </c>
      <c r="AA34" s="113">
        <v>1</v>
      </c>
      <c r="AB34" s="108"/>
      <c r="AC34" s="108"/>
    </row>
    <row r="35" spans="1:29" s="28" customFormat="1" ht="43.15" customHeight="1">
      <c r="A35" s="104"/>
      <c r="B35" s="37" t="s">
        <v>168</v>
      </c>
      <c r="C35" s="114" t="s">
        <v>216</v>
      </c>
      <c r="D35" s="115"/>
      <c r="E35" s="115"/>
      <c r="F35" s="115"/>
      <c r="G35" s="116"/>
      <c r="H35" s="266" t="s">
        <v>217</v>
      </c>
      <c r="I35" s="267"/>
      <c r="J35" s="268"/>
      <c r="K35" s="83" t="s">
        <v>218</v>
      </c>
      <c r="L35" s="84"/>
      <c r="M35" s="84"/>
      <c r="N35" s="85"/>
      <c r="O35" s="86"/>
      <c r="P35" s="81" t="s">
        <v>60</v>
      </c>
      <c r="Q35" s="81"/>
      <c r="R35" s="87"/>
      <c r="S35" s="86"/>
      <c r="T35" s="81"/>
      <c r="U35" s="88" t="s">
        <v>60</v>
      </c>
      <c r="V35" s="109">
        <v>26</v>
      </c>
      <c r="W35" s="111">
        <v>34.126471610948286</v>
      </c>
      <c r="X35" s="112">
        <v>38.4</v>
      </c>
      <c r="Y35" s="109">
        <v>26.6511627906977</v>
      </c>
      <c r="Z35" s="111">
        <v>20.150514132432601</v>
      </c>
      <c r="AA35" s="113">
        <v>17.399999999999999</v>
      </c>
      <c r="AB35" s="108"/>
      <c r="AC35" s="108"/>
    </row>
    <row r="36" spans="1:29" s="28" customFormat="1" ht="43.15" customHeight="1">
      <c r="A36" s="104"/>
      <c r="B36" s="37" t="s">
        <v>219</v>
      </c>
      <c r="C36" s="114" t="s">
        <v>220</v>
      </c>
      <c r="D36" s="115"/>
      <c r="E36" s="115"/>
      <c r="F36" s="115"/>
      <c r="G36" s="116"/>
      <c r="H36" s="266" t="s">
        <v>221</v>
      </c>
      <c r="I36" s="267"/>
      <c r="J36" s="268"/>
      <c r="K36" s="83"/>
      <c r="L36" s="84"/>
      <c r="M36" s="84" t="s">
        <v>222</v>
      </c>
      <c r="N36" s="85"/>
      <c r="O36" s="86"/>
      <c r="P36" s="81"/>
      <c r="Q36" s="81"/>
      <c r="R36" s="87" t="s">
        <v>60</v>
      </c>
      <c r="S36" s="86" t="s">
        <v>60</v>
      </c>
      <c r="T36" s="81"/>
      <c r="U36" s="88"/>
      <c r="V36" s="109">
        <v>70.604651162790702</v>
      </c>
      <c r="W36" s="111">
        <v>74.487109433212453</v>
      </c>
      <c r="X36" s="112">
        <v>76.5</v>
      </c>
      <c r="Y36" s="109">
        <v>3.81395348837209</v>
      </c>
      <c r="Z36" s="111">
        <v>2.1757488450648301</v>
      </c>
      <c r="AA36" s="113">
        <v>1.9</v>
      </c>
      <c r="AB36" s="108"/>
      <c r="AC36" s="108"/>
    </row>
    <row r="37" spans="1:29" s="28" customFormat="1" ht="43.15" customHeight="1">
      <c r="A37" s="104"/>
      <c r="B37" s="37" t="s">
        <v>223</v>
      </c>
      <c r="C37" s="114" t="s">
        <v>224</v>
      </c>
      <c r="D37" s="115"/>
      <c r="E37" s="115"/>
      <c r="F37" s="115"/>
      <c r="G37" s="116"/>
      <c r="H37" s="266" t="s">
        <v>225</v>
      </c>
      <c r="I37" s="267"/>
      <c r="J37" s="268"/>
      <c r="K37" s="75"/>
      <c r="L37" s="76" t="s">
        <v>174</v>
      </c>
      <c r="M37" s="76"/>
      <c r="N37" s="77" t="s">
        <v>226</v>
      </c>
      <c r="O37" s="78"/>
      <c r="P37" s="79" t="s">
        <v>60</v>
      </c>
      <c r="Q37" s="79"/>
      <c r="R37" s="80"/>
      <c r="S37" s="86" t="s">
        <v>60</v>
      </c>
      <c r="T37" s="79"/>
      <c r="U37" s="82"/>
      <c r="V37" s="109">
        <v>42.651162790697676</v>
      </c>
      <c r="W37" s="111">
        <v>47.031940787839652</v>
      </c>
      <c r="X37" s="112">
        <v>48.3</v>
      </c>
      <c r="Y37" s="109">
        <v>3.7674418604651199</v>
      </c>
      <c r="Z37" s="111">
        <v>2.3024191545377799</v>
      </c>
      <c r="AA37" s="113">
        <v>1.9</v>
      </c>
      <c r="AB37" s="108"/>
      <c r="AC37" s="108"/>
    </row>
    <row r="38" spans="1:29" s="28" customFormat="1" ht="43.15" customHeight="1">
      <c r="A38" s="104"/>
      <c r="B38" s="37" t="s">
        <v>227</v>
      </c>
      <c r="C38" s="114" t="s">
        <v>228</v>
      </c>
      <c r="D38" s="115"/>
      <c r="E38" s="115"/>
      <c r="F38" s="115"/>
      <c r="G38" s="116"/>
      <c r="H38" s="266" t="s">
        <v>229</v>
      </c>
      <c r="I38" s="267"/>
      <c r="J38" s="268"/>
      <c r="K38" s="83"/>
      <c r="L38" s="84"/>
      <c r="M38" s="84"/>
      <c r="N38" s="85" t="s">
        <v>226</v>
      </c>
      <c r="O38" s="86"/>
      <c r="P38" s="81" t="s">
        <v>60</v>
      </c>
      <c r="Q38" s="81"/>
      <c r="R38" s="87"/>
      <c r="S38" s="86" t="s">
        <v>60</v>
      </c>
      <c r="T38" s="81"/>
      <c r="U38" s="88"/>
      <c r="V38" s="109">
        <v>63.674418604651166</v>
      </c>
      <c r="W38" s="111">
        <v>67.577368238040833</v>
      </c>
      <c r="X38" s="112">
        <v>70.7</v>
      </c>
      <c r="Y38" s="109">
        <v>4.6511627906976702</v>
      </c>
      <c r="Z38" s="111">
        <v>3.0276687695593898</v>
      </c>
      <c r="AA38" s="113">
        <v>2.5</v>
      </c>
      <c r="AB38" s="108"/>
      <c r="AC38" s="108"/>
    </row>
    <row r="39" spans="1:29" ht="43.15" customHeight="1">
      <c r="A39" s="107"/>
      <c r="B39" s="37" t="s">
        <v>230</v>
      </c>
      <c r="C39" s="114" t="s">
        <v>231</v>
      </c>
      <c r="D39" s="115"/>
      <c r="E39" s="115"/>
      <c r="F39" s="115"/>
      <c r="G39" s="116"/>
      <c r="H39" s="266" t="s">
        <v>232</v>
      </c>
      <c r="I39" s="267"/>
      <c r="J39" s="268"/>
      <c r="K39" s="83"/>
      <c r="L39" s="76"/>
      <c r="M39" s="84"/>
      <c r="N39" s="85" t="s">
        <v>233</v>
      </c>
      <c r="O39" s="86"/>
      <c r="P39" s="81" t="s">
        <v>60</v>
      </c>
      <c r="Q39" s="81"/>
      <c r="R39" s="87"/>
      <c r="S39" s="86"/>
      <c r="T39" s="81"/>
      <c r="U39" s="88" t="s">
        <v>60</v>
      </c>
      <c r="V39" s="109">
        <v>18.558139534883722</v>
      </c>
      <c r="W39" s="111">
        <v>22.651631811633798</v>
      </c>
      <c r="X39" s="112">
        <v>24.9</v>
      </c>
      <c r="Y39" s="109">
        <v>22.883720930232599</v>
      </c>
      <c r="Z39" s="111">
        <v>15.955491530475401</v>
      </c>
      <c r="AA39" s="113">
        <v>13.2</v>
      </c>
      <c r="AB39" s="108"/>
      <c r="AC39" s="108"/>
    </row>
    <row r="40" spans="1:29" ht="54" customHeight="1">
      <c r="A40" s="107"/>
      <c r="B40" s="37" t="s">
        <v>234</v>
      </c>
      <c r="C40" s="114" t="s">
        <v>235</v>
      </c>
      <c r="D40" s="115"/>
      <c r="E40" s="115"/>
      <c r="F40" s="115"/>
      <c r="G40" s="116"/>
      <c r="H40" s="266" t="s">
        <v>236</v>
      </c>
      <c r="I40" s="267"/>
      <c r="J40" s="268"/>
      <c r="K40" s="75" t="s">
        <v>237</v>
      </c>
      <c r="L40" s="76" t="s">
        <v>238</v>
      </c>
      <c r="M40" s="76" t="s">
        <v>239</v>
      </c>
      <c r="N40" s="77" t="s">
        <v>240</v>
      </c>
      <c r="O40" s="78"/>
      <c r="P40" s="79" t="s">
        <v>60</v>
      </c>
      <c r="Q40" s="79"/>
      <c r="R40" s="80"/>
      <c r="S40" s="86"/>
      <c r="T40" s="79"/>
      <c r="U40" s="82" t="s">
        <v>60</v>
      </c>
      <c r="V40" s="109">
        <v>3.2093023255813953</v>
      </c>
      <c r="W40" s="111">
        <v>5.392181213054493</v>
      </c>
      <c r="X40" s="112">
        <v>6.9</v>
      </c>
      <c r="Y40" s="109">
        <v>29.953488372092998</v>
      </c>
      <c r="Z40" s="111">
        <v>22.3014256619145</v>
      </c>
      <c r="AA40" s="113">
        <v>18.7</v>
      </c>
      <c r="AB40" s="108"/>
      <c r="AC40" s="108"/>
    </row>
    <row r="41" spans="1:29" ht="54" customHeight="1" thickBot="1">
      <c r="A41" s="107"/>
      <c r="B41" s="37" t="s">
        <v>241</v>
      </c>
      <c r="C41" s="114" t="s">
        <v>242</v>
      </c>
      <c r="D41" s="115"/>
      <c r="E41" s="115"/>
      <c r="F41" s="115"/>
      <c r="G41" s="116"/>
      <c r="H41" s="266" t="s">
        <v>243</v>
      </c>
      <c r="I41" s="267"/>
      <c r="J41" s="268"/>
      <c r="K41" s="83"/>
      <c r="L41" s="84" t="s">
        <v>238</v>
      </c>
      <c r="M41" s="84" t="s">
        <v>244</v>
      </c>
      <c r="N41" s="85"/>
      <c r="O41" s="86"/>
      <c r="P41" s="81" t="s">
        <v>60</v>
      </c>
      <c r="Q41" s="81"/>
      <c r="R41" s="87"/>
      <c r="S41" s="86" t="s">
        <v>60</v>
      </c>
      <c r="T41" s="81"/>
      <c r="U41" s="88"/>
      <c r="V41" s="110">
        <v>26.651162790697676</v>
      </c>
      <c r="W41" s="111">
        <v>25.55014654016194</v>
      </c>
      <c r="X41" s="112">
        <v>25.4</v>
      </c>
      <c r="Y41" s="110">
        <v>13.162790697674399</v>
      </c>
      <c r="Z41" s="111">
        <v>10.086433858228601</v>
      </c>
      <c r="AA41" s="113">
        <v>8.9</v>
      </c>
      <c r="AB41" s="108"/>
      <c r="AC41" s="108"/>
    </row>
    <row r="42" spans="1:29" ht="10.15" customHeight="1">
      <c r="A42" s="107"/>
      <c r="B42" s="107"/>
      <c r="C42" s="107"/>
      <c r="D42" s="107"/>
      <c r="E42" s="107"/>
      <c r="F42" s="107"/>
      <c r="G42" s="107"/>
      <c r="H42" s="107"/>
      <c r="I42" s="107"/>
      <c r="J42" s="107"/>
      <c r="K42" s="107"/>
      <c r="L42" s="107"/>
      <c r="M42" s="107"/>
      <c r="N42" s="107"/>
      <c r="O42" s="107"/>
      <c r="P42" s="107"/>
      <c r="Q42" s="107"/>
      <c r="R42" s="107"/>
      <c r="S42" s="107"/>
      <c r="T42" s="107"/>
      <c r="U42" s="107"/>
      <c r="V42" s="107"/>
      <c r="W42" s="107"/>
      <c r="X42" s="108"/>
      <c r="Y42" s="103"/>
      <c r="Z42" s="103"/>
      <c r="AA42" s="108"/>
      <c r="AB42" s="108"/>
      <c r="AC42" s="108"/>
    </row>
  </sheetData>
  <mergeCells count="90">
    <mergeCell ref="S18:V18"/>
    <mergeCell ref="S19:V19"/>
    <mergeCell ref="S20:V20"/>
    <mergeCell ref="S21:V21"/>
    <mergeCell ref="S14:V14"/>
    <mergeCell ref="S15:V15"/>
    <mergeCell ref="S16:V16"/>
    <mergeCell ref="S17:V17"/>
    <mergeCell ref="W7:AB7"/>
    <mergeCell ref="S8:V8"/>
    <mergeCell ref="S9:V9"/>
    <mergeCell ref="S12:V12"/>
    <mergeCell ref="S13:V13"/>
    <mergeCell ref="K11:V11"/>
    <mergeCell ref="K13:N13"/>
    <mergeCell ref="B8:H9"/>
    <mergeCell ref="B11:D12"/>
    <mergeCell ref="K16:N16"/>
    <mergeCell ref="O8:R8"/>
    <mergeCell ref="I9:N9"/>
    <mergeCell ref="O9:R9"/>
    <mergeCell ref="I8:N8"/>
    <mergeCell ref="O14:R14"/>
    <mergeCell ref="E11:I12"/>
    <mergeCell ref="J11:J12"/>
    <mergeCell ref="O12:R12"/>
    <mergeCell ref="K12:N12"/>
    <mergeCell ref="B13:I13"/>
    <mergeCell ref="O13:R13"/>
    <mergeCell ref="B14:D17"/>
    <mergeCell ref="K17:N17"/>
    <mergeCell ref="B18:D21"/>
    <mergeCell ref="O18:R18"/>
    <mergeCell ref="O19:R19"/>
    <mergeCell ref="O20:R20"/>
    <mergeCell ref="K18:N18"/>
    <mergeCell ref="K19:N19"/>
    <mergeCell ref="K20:N20"/>
    <mergeCell ref="O16:R16"/>
    <mergeCell ref="O17:R17"/>
    <mergeCell ref="O15:R15"/>
    <mergeCell ref="K14:N14"/>
    <mergeCell ref="K15:N15"/>
    <mergeCell ref="O24:R24"/>
    <mergeCell ref="K21:N21"/>
    <mergeCell ref="K22:N22"/>
    <mergeCell ref="K24:N24"/>
    <mergeCell ref="K23:N23"/>
    <mergeCell ref="O21:R21"/>
    <mergeCell ref="S27:U27"/>
    <mergeCell ref="V27:X27"/>
    <mergeCell ref="Y27:AA27"/>
    <mergeCell ref="C29:G29"/>
    <mergeCell ref="B22:D24"/>
    <mergeCell ref="O22:R22"/>
    <mergeCell ref="O23:R23"/>
    <mergeCell ref="E25:O26"/>
    <mergeCell ref="S22:V22"/>
    <mergeCell ref="S23:V23"/>
    <mergeCell ref="S24:V24"/>
    <mergeCell ref="B27:B28"/>
    <mergeCell ref="C27:G28"/>
    <mergeCell ref="H27:J28"/>
    <mergeCell ref="K27:N27"/>
    <mergeCell ref="O27:R27"/>
    <mergeCell ref="C39:G39"/>
    <mergeCell ref="H39:J39"/>
    <mergeCell ref="C41:G41"/>
    <mergeCell ref="H41:J41"/>
    <mergeCell ref="H36:J36"/>
    <mergeCell ref="C36:G36"/>
    <mergeCell ref="C40:G40"/>
    <mergeCell ref="H40:J40"/>
    <mergeCell ref="C38:G38"/>
    <mergeCell ref="H37:J37"/>
    <mergeCell ref="H38:J38"/>
    <mergeCell ref="C30:G30"/>
    <mergeCell ref="H29:J29"/>
    <mergeCell ref="H30:J30"/>
    <mergeCell ref="C37:G37"/>
    <mergeCell ref="C31:G31"/>
    <mergeCell ref="C32:G32"/>
    <mergeCell ref="C33:G33"/>
    <mergeCell ref="C34:G34"/>
    <mergeCell ref="C35:G35"/>
    <mergeCell ref="H31:J31"/>
    <mergeCell ref="H32:J32"/>
    <mergeCell ref="H33:J33"/>
    <mergeCell ref="H34:J34"/>
    <mergeCell ref="H35:J35"/>
  </mergeCells>
  <phoneticPr fontId="4"/>
  <printOptions horizontalCentered="1"/>
  <pageMargins left="0.39370078740157483" right="0.19685039370078741" top="0.39370078740157483" bottom="0.39370078740157483" header="0.19685039370078741" footer="0.19685039370078741"/>
  <pageSetup paperSize="9" scale="46" orientation="portrait" r:id="rId1"/>
  <headerFooter alignWithMargins="0">
    <oddFooter>&amp;L&amp;"ＭＳ ゴシック,標準"&amp;11Ｂ－４５－Ｂ３０１－３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国語Ａ</vt:lpstr>
      <vt:lpstr>国語Ｂ</vt:lpstr>
      <vt:lpstr>算数Ａ</vt:lpstr>
      <vt:lpstr>算数Ｂ</vt:lpstr>
      <vt:lpstr>国語Ａ!Print_Area</vt:lpstr>
      <vt:lpstr>国語Ｂ!Print_Area</vt:lpstr>
      <vt:lpstr>算数Ａ!Print_Area</vt:lpstr>
      <vt:lpstr>算数Ｂ!Print_Area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北海道</cp:lastModifiedBy>
  <cp:lastPrinted>2015-03-05T06:49:35Z</cp:lastPrinted>
  <dcterms:created xsi:type="dcterms:W3CDTF">2006-11-06T02:34:38Z</dcterms:created>
  <dcterms:modified xsi:type="dcterms:W3CDTF">2016-12-26T08:25:51Z</dcterms:modified>
</cp:coreProperties>
</file>