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1_学力調査\H28\取込データ（H28北海道版結果報告書【関連データ】）\"/>
    </mc:Choice>
  </mc:AlternateContent>
  <bookViews>
    <workbookView showHorizontalScroll="0" showVerticalScroll="0" xWindow="9555" yWindow="465" windowWidth="18060" windowHeight="11655" tabRatio="631"/>
  </bookViews>
  <sheets>
    <sheet name="国語Ａ" sheetId="1" r:id="rId1"/>
    <sheet name="国語Ｂ" sheetId="2" r:id="rId2"/>
    <sheet name="数学Ａ" sheetId="3" r:id="rId3"/>
    <sheet name="数学Ｂ" sheetId="4" r:id="rId4"/>
  </sheets>
  <definedNames>
    <definedName name="_xlnm.Print_Area" localSheetId="0">国語Ａ!$A$1:$AC$63</definedName>
    <definedName name="_xlnm.Print_Area" localSheetId="1">国語Ｂ!$A$1:$AC$39</definedName>
    <definedName name="_xlnm.Print_Area" localSheetId="2">数学Ａ!$A$1:$AC$65</definedName>
    <definedName name="_xlnm.Print_Area" localSheetId="3">数学Ｂ!$A$1:$AC$47</definedName>
    <definedName name="_xlnm.Print_Titles" localSheetId="0">国語Ａ!$1:$30</definedName>
    <definedName name="_xlnm.Print_Titles" localSheetId="1">国語Ｂ!$1:$30</definedName>
    <definedName name="_xlnm.Print_Titles" localSheetId="2">数学Ａ!$1:$29</definedName>
    <definedName name="_xlnm.Print_Titles" localSheetId="3">数学Ｂ!$1:$29</definedName>
  </definedNames>
  <calcPr calcId="145621" refMode="R1C1"/>
</workbook>
</file>

<file path=xl/sharedStrings.xml><?xml version="1.0" encoding="utf-8"?>
<sst xmlns="http://schemas.openxmlformats.org/spreadsheetml/2006/main" count="803" uniqueCount="386">
  <si>
    <t>分類</t>
    <rPh sb="0" eb="2">
      <t>ブンルイ</t>
    </rPh>
    <phoneticPr fontId="3"/>
  </si>
  <si>
    <t>区分</t>
    <rPh sb="0" eb="2">
      <t>クブン</t>
    </rPh>
    <phoneticPr fontId="3"/>
  </si>
  <si>
    <t>話すこと・聞くこと</t>
    <rPh sb="0" eb="1">
      <t>ハナ</t>
    </rPh>
    <rPh sb="5" eb="6">
      <t>キ</t>
    </rPh>
    <phoneticPr fontId="3"/>
  </si>
  <si>
    <t>書くこと</t>
    <rPh sb="0" eb="1">
      <t>カ</t>
    </rPh>
    <phoneticPr fontId="3"/>
  </si>
  <si>
    <t>読むこと</t>
    <rPh sb="0" eb="1">
      <t>ヨ</t>
    </rPh>
    <phoneticPr fontId="3"/>
  </si>
  <si>
    <t>評価の観点</t>
    <rPh sb="0" eb="2">
      <t>ヒョウカ</t>
    </rPh>
    <rPh sb="3" eb="5">
      <t>カンテン</t>
    </rPh>
    <phoneticPr fontId="3"/>
  </si>
  <si>
    <t>国語への関心・意欲・態度</t>
    <rPh sb="0" eb="2">
      <t>コクゴ</t>
    </rPh>
    <rPh sb="4" eb="6">
      <t>カンシン</t>
    </rPh>
    <rPh sb="7" eb="9">
      <t>イヨク</t>
    </rPh>
    <rPh sb="10" eb="12">
      <t>タイド</t>
    </rPh>
    <phoneticPr fontId="3"/>
  </si>
  <si>
    <t>話す・聞く能力</t>
    <rPh sb="0" eb="1">
      <t>ハナ</t>
    </rPh>
    <rPh sb="3" eb="4">
      <t>キ</t>
    </rPh>
    <rPh sb="5" eb="7">
      <t>ノウリョク</t>
    </rPh>
    <phoneticPr fontId="3"/>
  </si>
  <si>
    <t>書く能力</t>
    <rPh sb="0" eb="1">
      <t>カ</t>
    </rPh>
    <rPh sb="2" eb="4">
      <t>ノウリョク</t>
    </rPh>
    <phoneticPr fontId="3"/>
  </si>
  <si>
    <t>読む能力</t>
    <rPh sb="0" eb="1">
      <t>ヨ</t>
    </rPh>
    <rPh sb="2" eb="4">
      <t>ノウリョク</t>
    </rPh>
    <phoneticPr fontId="3"/>
  </si>
  <si>
    <t>言語についての知識・理解・技能</t>
    <rPh sb="0" eb="2">
      <t>ゲンゴ</t>
    </rPh>
    <rPh sb="7" eb="9">
      <t>チシキ</t>
    </rPh>
    <rPh sb="10" eb="12">
      <t>リカイ</t>
    </rPh>
    <rPh sb="13" eb="15">
      <t>ギノウ</t>
    </rPh>
    <phoneticPr fontId="3"/>
  </si>
  <si>
    <t>設問別集計結果</t>
    <rPh sb="0" eb="2">
      <t>セツモン</t>
    </rPh>
    <rPh sb="2" eb="3">
      <t>ベツ</t>
    </rPh>
    <rPh sb="3" eb="5">
      <t>シュウケイ</t>
    </rPh>
    <rPh sb="5" eb="7">
      <t>ケッカ</t>
    </rPh>
    <phoneticPr fontId="3"/>
  </si>
  <si>
    <t>設問番号</t>
    <rPh sb="0" eb="2">
      <t>セツモン</t>
    </rPh>
    <phoneticPr fontId="3"/>
  </si>
  <si>
    <t>設問の概要</t>
    <rPh sb="0" eb="2">
      <t>セツモン</t>
    </rPh>
    <rPh sb="3" eb="5">
      <t>ガイヨウ</t>
    </rPh>
    <phoneticPr fontId="3"/>
  </si>
  <si>
    <t>集計結果</t>
    <rPh sb="0" eb="2">
      <t>シュウケイ</t>
    </rPh>
    <rPh sb="2" eb="4">
      <t>ケッカ</t>
    </rPh>
    <phoneticPr fontId="3"/>
  </si>
  <si>
    <t>選択式</t>
    <rPh sb="0" eb="2">
      <t>センタク</t>
    </rPh>
    <rPh sb="2" eb="3">
      <t>シキ</t>
    </rPh>
    <phoneticPr fontId="3"/>
  </si>
  <si>
    <t>短答式</t>
    <rPh sb="0" eb="1">
      <t>タン</t>
    </rPh>
    <rPh sb="1" eb="2">
      <t>コタエ</t>
    </rPh>
    <rPh sb="2" eb="3">
      <t>シキ</t>
    </rPh>
    <phoneticPr fontId="3"/>
  </si>
  <si>
    <t>記述式</t>
    <rPh sb="0" eb="2">
      <t>キジュツ</t>
    </rPh>
    <rPh sb="2" eb="3">
      <t>シキ</t>
    </rPh>
    <phoneticPr fontId="3"/>
  </si>
  <si>
    <t>短答式</t>
    <rPh sb="0" eb="1">
      <t>タン</t>
    </rPh>
    <rPh sb="1" eb="2">
      <t>コタエ</t>
    </rPh>
    <phoneticPr fontId="3"/>
  </si>
  <si>
    <t>記述式</t>
    <rPh sb="0" eb="2">
      <t>キジュツ</t>
    </rPh>
    <phoneticPr fontId="3"/>
  </si>
  <si>
    <t>設問別調査結果　［国語Ａ：主として知識］</t>
    <rPh sb="0" eb="2">
      <t>セツモン</t>
    </rPh>
    <rPh sb="2" eb="3">
      <t>ベツ</t>
    </rPh>
    <rPh sb="3" eb="5">
      <t>チョウサ</t>
    </rPh>
    <rPh sb="5" eb="7">
      <t>ケッカ</t>
    </rPh>
    <phoneticPr fontId="2"/>
  </si>
  <si>
    <t>問題形式</t>
    <rPh sb="0" eb="2">
      <t>モンダイ</t>
    </rPh>
    <rPh sb="2" eb="4">
      <t>ケイシキ</t>
    </rPh>
    <phoneticPr fontId="3"/>
  </si>
  <si>
    <t>出題の趣旨</t>
    <rPh sb="0" eb="2">
      <t>シュツダイ</t>
    </rPh>
    <rPh sb="3" eb="5">
      <t>シュシ</t>
    </rPh>
    <phoneticPr fontId="3"/>
  </si>
  <si>
    <t>無解答率(％)</t>
    <rPh sb="0" eb="1">
      <t>ム</t>
    </rPh>
    <rPh sb="1" eb="3">
      <t>カイトウ</t>
    </rPh>
    <rPh sb="3" eb="4">
      <t>リツ</t>
    </rPh>
    <phoneticPr fontId="3"/>
  </si>
  <si>
    <t>中学校調査</t>
    <rPh sb="0" eb="3">
      <t>チュウガッコウ</t>
    </rPh>
    <rPh sb="3" eb="5">
      <t>チョウサ</t>
    </rPh>
    <phoneticPr fontId="3"/>
  </si>
  <si>
    <t>学習指導要領の領域等</t>
    <rPh sb="0" eb="2">
      <t>ガクシュウ</t>
    </rPh>
    <rPh sb="2" eb="4">
      <t>シドウ</t>
    </rPh>
    <rPh sb="4" eb="6">
      <t>ヨウリョウ</t>
    </rPh>
    <rPh sb="7" eb="9">
      <t>リョウイキ</t>
    </rPh>
    <rPh sb="9" eb="10">
      <t>トウ</t>
    </rPh>
    <phoneticPr fontId="3"/>
  </si>
  <si>
    <t>設問別調査結果　［国語Ｂ：主として活用］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</si>
  <si>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設問別調査結果　［数学Ａ：主として知識］</t>
    <rPh sb="0" eb="2">
      <t>セツモン</t>
    </rPh>
    <rPh sb="2" eb="3">
      <t>ベツ</t>
    </rPh>
    <rPh sb="3" eb="5">
      <t>チョウサ</t>
    </rPh>
    <rPh sb="5" eb="7">
      <t>ケッカ</t>
    </rPh>
    <rPh sb="9" eb="11">
      <t>スウガク</t>
    </rPh>
    <phoneticPr fontId="2"/>
  </si>
  <si>
    <t>学習指導要領の領域</t>
    <rPh sb="0" eb="2">
      <t>ガクシュウ</t>
    </rPh>
    <rPh sb="2" eb="4">
      <t>シドウ</t>
    </rPh>
    <rPh sb="4" eb="6">
      <t>ヨウリョウ</t>
    </rPh>
    <rPh sb="7" eb="9">
      <t>リョウイキ</t>
    </rPh>
    <phoneticPr fontId="3"/>
  </si>
  <si>
    <t>数と式</t>
    <rPh sb="0" eb="1">
      <t>スウ</t>
    </rPh>
    <rPh sb="2" eb="3">
      <t>シキ</t>
    </rPh>
    <phoneticPr fontId="3"/>
  </si>
  <si>
    <t>図形</t>
    <rPh sb="0" eb="2">
      <t>ズケイ</t>
    </rPh>
    <phoneticPr fontId="3"/>
  </si>
  <si>
    <t>数学への関心・意欲・態度</t>
    <rPh sb="4" eb="6">
      <t>カンシン</t>
    </rPh>
    <rPh sb="7" eb="9">
      <t>イヨク</t>
    </rPh>
    <rPh sb="10" eb="12">
      <t>タイド</t>
    </rPh>
    <phoneticPr fontId="3"/>
  </si>
  <si>
    <t>数学的な見方や考え方</t>
    <rPh sb="4" eb="6">
      <t>ミカタ</t>
    </rPh>
    <rPh sb="7" eb="8">
      <t>カンガ</t>
    </rPh>
    <rPh sb="9" eb="10">
      <t>カタ</t>
    </rPh>
    <phoneticPr fontId="3"/>
  </si>
  <si>
    <t>設問別調査結果　［数学Ｂ：主として活用］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</si>
  <si>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平均正答率(％)</t>
    <phoneticPr fontId="3"/>
  </si>
  <si>
    <t>伝統的な言語文化と国語の特質に関する事項</t>
  </si>
  <si>
    <t>関数</t>
    <rPh sb="0" eb="2">
      <t>カンスウ</t>
    </rPh>
    <phoneticPr fontId="3"/>
  </si>
  <si>
    <t>資料の活用</t>
    <rPh sb="0" eb="2">
      <t>シリョウ</t>
    </rPh>
    <rPh sb="3" eb="5">
      <t>カツヨウ</t>
    </rPh>
    <phoneticPr fontId="3"/>
  </si>
  <si>
    <t>数学的な技能</t>
    <rPh sb="4" eb="6">
      <t>ギノウ</t>
    </rPh>
    <phoneticPr fontId="3"/>
  </si>
  <si>
    <t>数量や図形などについての知識・理解</t>
    <rPh sb="0" eb="2">
      <t>スウリョウ</t>
    </rPh>
    <rPh sb="3" eb="5">
      <t>ズケイ</t>
    </rPh>
    <rPh sb="12" eb="14">
      <t>チシキ</t>
    </rPh>
    <rPh sb="15" eb="17">
      <t>リカイ</t>
    </rPh>
    <phoneticPr fontId="3"/>
  </si>
  <si>
    <t>伝統的な言語文化と国語の特質に関する事項</t>
    <phoneticPr fontId="3"/>
  </si>
  <si>
    <t>全国（公立）</t>
    <phoneticPr fontId="3"/>
  </si>
  <si>
    <t>全国（公立）</t>
    <phoneticPr fontId="3"/>
  </si>
  <si>
    <t>正答率(％)</t>
    <rPh sb="0" eb="2">
      <t>セイトウ</t>
    </rPh>
    <rPh sb="2" eb="3">
      <t>リツ</t>
    </rPh>
    <phoneticPr fontId="3"/>
  </si>
  <si>
    <t>対象設問数
（問）</t>
    <rPh sb="0" eb="2">
      <t>タイショウ</t>
    </rPh>
    <rPh sb="2" eb="4">
      <t>セツモン</t>
    </rPh>
    <rPh sb="4" eb="5">
      <t>スウ</t>
    </rPh>
    <rPh sb="7" eb="8">
      <t>モン</t>
    </rPh>
    <phoneticPr fontId="3"/>
  </si>
  <si>
    <t>全体</t>
    <rPh sb="0" eb="2">
      <t>ゼンタイ</t>
    </rPh>
    <phoneticPr fontId="3"/>
  </si>
  <si>
    <t>※一つの設問が複数の区分に該当する場合があるため，それぞれの分類について
　各区分の設問数を合計した数は，実際の設問数とは一致しない場合がある。</t>
  </si>
  <si>
    <t>対象生徒数</t>
  </si>
  <si>
    <t>＜学習指導要領の領域等の平均正答率の状況＞</t>
  </si>
  <si>
    <t>※一つの設問が複数の区分に該当する場合があるため，それぞれの分類について
　各区分の設問数を合計した数は，実際の設問数とは一致しない場合がある。</t>
    <phoneticPr fontId="3"/>
  </si>
  <si>
    <t>１一</t>
  </si>
  <si>
    <t>２
ウ</t>
  </si>
  <si>
    <t>○</t>
  </si>
  <si>
    <t>１二</t>
  </si>
  <si>
    <t>２一</t>
  </si>
  <si>
    <t>２二</t>
  </si>
  <si>
    <t>３一</t>
  </si>
  <si>
    <t>３二</t>
  </si>
  <si>
    <t>３三</t>
  </si>
  <si>
    <t>４一</t>
  </si>
  <si>
    <t>４二</t>
  </si>
  <si>
    <t>５一</t>
  </si>
  <si>
    <t>５二</t>
  </si>
  <si>
    <t>６一</t>
  </si>
  <si>
    <t>６二</t>
  </si>
  <si>
    <t>７一</t>
  </si>
  <si>
    <t>７二</t>
  </si>
  <si>
    <t xml:space="preserve">文脈に即して漢字を正しく読む
</t>
    <phoneticPr fontId="3"/>
  </si>
  <si>
    <t>２(１)
ウ(ア)</t>
  </si>
  <si>
    <t>１(１)
イ(ウ)</t>
  </si>
  <si>
    <t>１三</t>
  </si>
  <si>
    <t>２三</t>
  </si>
  <si>
    <t>１（１）</t>
  </si>
  <si>
    <t>１（２）</t>
  </si>
  <si>
    <t>１（３）</t>
  </si>
  <si>
    <t>１（４）</t>
  </si>
  <si>
    <t>２（１）</t>
  </si>
  <si>
    <t>２（２）</t>
  </si>
  <si>
    <t>２（３）</t>
  </si>
  <si>
    <t>２（４）</t>
  </si>
  <si>
    <t>３（１）</t>
  </si>
  <si>
    <t>３（２）</t>
  </si>
  <si>
    <t>３（３）</t>
  </si>
  <si>
    <t>３（４）</t>
  </si>
  <si>
    <t>４（１）</t>
  </si>
  <si>
    <t>４（２）</t>
  </si>
  <si>
    <t>５（１）</t>
  </si>
  <si>
    <t>５（２）</t>
  </si>
  <si>
    <t>５（３）</t>
  </si>
  <si>
    <t>５（４）</t>
  </si>
  <si>
    <t>６（１）</t>
  </si>
  <si>
    <t>６（２）</t>
  </si>
  <si>
    <t>６（３）</t>
  </si>
  <si>
    <t>８</t>
  </si>
  <si>
    <t>＜学習指導要領の領域の平均正答率の状況＞</t>
    <phoneticPr fontId="3"/>
  </si>
  <si>
    <t>＜学習指導要領の領域の平均正答率の状況＞</t>
    <phoneticPr fontId="3"/>
  </si>
  <si>
    <t>平成２８年度全国学力・学習状況調査</t>
  </si>
  <si>
    <t>・以下の集計値／グラフは，４月１９日に実施した調査の結果を集計した値である。</t>
  </si>
  <si>
    <t>８一</t>
    <rPh sb="1" eb="2">
      <t>イチ</t>
    </rPh>
    <phoneticPr fontId="3"/>
  </si>
  <si>
    <t>８二</t>
    <rPh sb="1" eb="2">
      <t>ニ</t>
    </rPh>
    <phoneticPr fontId="3"/>
  </si>
  <si>
    <t>９一１</t>
    <rPh sb="1" eb="2">
      <t>イチ</t>
    </rPh>
    <phoneticPr fontId="3"/>
  </si>
  <si>
    <t>９一２</t>
    <rPh sb="1" eb="2">
      <t>イチ</t>
    </rPh>
    <phoneticPr fontId="3"/>
  </si>
  <si>
    <t>９一３</t>
    <rPh sb="1" eb="2">
      <t>イチ</t>
    </rPh>
    <phoneticPr fontId="3"/>
  </si>
  <si>
    <t>９二１</t>
    <rPh sb="1" eb="2">
      <t>ニ</t>
    </rPh>
    <phoneticPr fontId="3"/>
  </si>
  <si>
    <t>９二２</t>
    <rPh sb="1" eb="2">
      <t>ニ</t>
    </rPh>
    <phoneticPr fontId="3"/>
  </si>
  <si>
    <t>９二３</t>
    <rPh sb="1" eb="2">
      <t>ニ</t>
    </rPh>
    <phoneticPr fontId="3"/>
  </si>
  <si>
    <t>９三ア</t>
    <rPh sb="1" eb="2">
      <t>サン</t>
    </rPh>
    <phoneticPr fontId="3"/>
  </si>
  <si>
    <t>９三イ</t>
    <rPh sb="1" eb="2">
      <t>サン</t>
    </rPh>
    <phoneticPr fontId="3"/>
  </si>
  <si>
    <t>９三ウ</t>
    <rPh sb="1" eb="2">
      <t>サン</t>
    </rPh>
    <phoneticPr fontId="3"/>
  </si>
  <si>
    <t>９三エ</t>
    <rPh sb="1" eb="2">
      <t>サン</t>
    </rPh>
    <phoneticPr fontId="3"/>
  </si>
  <si>
    <t>９三オ</t>
    <rPh sb="1" eb="2">
      <t>サン</t>
    </rPh>
    <phoneticPr fontId="3"/>
  </si>
  <si>
    <t>９四ア</t>
    <rPh sb="1" eb="2">
      <t>ヨン</t>
    </rPh>
    <phoneticPr fontId="3"/>
  </si>
  <si>
    <t>９四イ</t>
    <rPh sb="1" eb="2">
      <t>ヨン</t>
    </rPh>
    <phoneticPr fontId="3"/>
  </si>
  <si>
    <t>９五</t>
    <rPh sb="1" eb="2">
      <t>ゴ</t>
    </rPh>
    <phoneticPr fontId="3"/>
  </si>
  <si>
    <t>９六</t>
    <rPh sb="1" eb="2">
      <t>ロク</t>
    </rPh>
    <phoneticPr fontId="3"/>
  </si>
  <si>
    <t>９七１</t>
    <rPh sb="1" eb="2">
      <t>ナナ</t>
    </rPh>
    <phoneticPr fontId="3"/>
  </si>
  <si>
    <t>９七２</t>
    <rPh sb="1" eb="2">
      <t>ナナ</t>
    </rPh>
    <phoneticPr fontId="3"/>
  </si>
  <si>
    <t>電話を受けた相手のことを考えた言葉を書く</t>
    <rPh sb="0" eb="2">
      <t>デンワ</t>
    </rPh>
    <rPh sb="3" eb="4">
      <t>ウ</t>
    </rPh>
    <rPh sb="6" eb="8">
      <t>アイテ</t>
    </rPh>
    <rPh sb="12" eb="13">
      <t>カンガ</t>
    </rPh>
    <rPh sb="15" eb="17">
      <t>コトバ</t>
    </rPh>
    <rPh sb="18" eb="19">
      <t>カ</t>
    </rPh>
    <phoneticPr fontId="3"/>
  </si>
  <si>
    <t>奥付の特徴や役割を理解する</t>
    <rPh sb="0" eb="2">
      <t>オクヅケ</t>
    </rPh>
    <rPh sb="3" eb="5">
      <t>トクチョウ</t>
    </rPh>
    <rPh sb="6" eb="8">
      <t>ヤクワリ</t>
    </rPh>
    <rPh sb="9" eb="11">
      <t>リカイ</t>
    </rPh>
    <phoneticPr fontId="3"/>
  </si>
  <si>
    <t xml:space="preserve">文脈に即して漢字を正しく書く
</t>
    <phoneticPr fontId="3"/>
  </si>
  <si>
    <t>文の成分の照応について理解する</t>
    <rPh sb="0" eb="1">
      <t>ブン</t>
    </rPh>
    <rPh sb="2" eb="4">
      <t>セイブン</t>
    </rPh>
    <rPh sb="5" eb="7">
      <t>ショウオウ</t>
    </rPh>
    <rPh sb="11" eb="13">
      <t>リカイ</t>
    </rPh>
    <phoneticPr fontId="3"/>
  </si>
  <si>
    <t>歌に表れた作者の思いを想像する</t>
    <rPh sb="0" eb="1">
      <t>ウタ</t>
    </rPh>
    <rPh sb="2" eb="3">
      <t>アラワ</t>
    </rPh>
    <rPh sb="5" eb="7">
      <t>サクシャ</t>
    </rPh>
    <rPh sb="8" eb="9">
      <t>オモ</t>
    </rPh>
    <rPh sb="11" eb="13">
      <t>ソウゾウ</t>
    </rPh>
    <phoneticPr fontId="3"/>
  </si>
  <si>
    <t>２
イ</t>
    <phoneticPr fontId="3"/>
  </si>
  <si>
    <t>２
ウ</t>
    <phoneticPr fontId="3"/>
  </si>
  <si>
    <t>２
ウ</t>
    <phoneticPr fontId="3"/>
  </si>
  <si>
    <t>２
エ</t>
    <phoneticPr fontId="3"/>
  </si>
  <si>
    <t>１
イ</t>
    <phoneticPr fontId="3"/>
  </si>
  <si>
    <t>１
ア</t>
    <phoneticPr fontId="3"/>
  </si>
  <si>
    <t>１
ウ</t>
    <phoneticPr fontId="3"/>
  </si>
  <si>
    <t>１
エ</t>
    <phoneticPr fontId="3"/>
  </si>
  <si>
    <t>２
オ</t>
    <phoneticPr fontId="3"/>
  </si>
  <si>
    <t>1
カ</t>
    <phoneticPr fontId="3"/>
  </si>
  <si>
    <t>１
カ</t>
    <phoneticPr fontId="3"/>
  </si>
  <si>
    <t>２(１)
ウ(ｲ)</t>
    <phoneticPr fontId="3"/>
  </si>
  <si>
    <t>２(１)
ウ(ア)</t>
    <phoneticPr fontId="3"/>
  </si>
  <si>
    <t>２(１)
イ(ア)</t>
    <phoneticPr fontId="3"/>
  </si>
  <si>
    <t>１(１)
イ(イ)</t>
    <phoneticPr fontId="3"/>
  </si>
  <si>
    <t>２(１)
イ(ウ)</t>
    <phoneticPr fontId="3"/>
  </si>
  <si>
    <t>１(２)
ア</t>
    <phoneticPr fontId="3"/>
  </si>
  <si>
    <t>１(１)
ア(ア)</t>
    <phoneticPr fontId="3"/>
  </si>
  <si>
    <t>文章の構成を捉える</t>
    <rPh sb="0" eb="2">
      <t>ブンショウ</t>
    </rPh>
    <rPh sb="3" eb="5">
      <t>コウセイ</t>
    </rPh>
    <rPh sb="6" eb="7">
      <t>トラ</t>
    </rPh>
    <phoneticPr fontId="3"/>
  </si>
  <si>
    <t>目的に応じて文章を要約する</t>
    <rPh sb="0" eb="2">
      <t>モクテキ</t>
    </rPh>
    <rPh sb="3" eb="4">
      <t>オウ</t>
    </rPh>
    <rPh sb="6" eb="8">
      <t>ブンショウ</t>
    </rPh>
    <rPh sb="9" eb="11">
      <t>ヨウヤク</t>
    </rPh>
    <phoneticPr fontId="3"/>
  </si>
  <si>
    <t>２
ウ</t>
    <phoneticPr fontId="3"/>
  </si>
  <si>
    <t>１
カ</t>
    <phoneticPr fontId="3"/>
  </si>
  <si>
    <t>７（１）</t>
    <phoneticPr fontId="3"/>
  </si>
  <si>
    <t>７（２）</t>
    <phoneticPr fontId="3"/>
  </si>
  <si>
    <t>７（３）</t>
    <phoneticPr fontId="3"/>
  </si>
  <si>
    <t>９（１）</t>
    <phoneticPr fontId="3"/>
  </si>
  <si>
    <t>９（２）</t>
    <phoneticPr fontId="3"/>
  </si>
  <si>
    <t>９（３）</t>
    <phoneticPr fontId="3"/>
  </si>
  <si>
    <t>９（４）</t>
    <phoneticPr fontId="3"/>
  </si>
  <si>
    <t>１０（１）</t>
    <phoneticPr fontId="3"/>
  </si>
  <si>
    <t>１０（２）</t>
    <phoneticPr fontId="3"/>
  </si>
  <si>
    <t>１０（３）</t>
    <phoneticPr fontId="3"/>
  </si>
  <si>
    <t>１１</t>
    <phoneticPr fontId="3"/>
  </si>
  <si>
    <t>１２（１）</t>
    <phoneticPr fontId="3"/>
  </si>
  <si>
    <t>１２（２）</t>
    <phoneticPr fontId="3"/>
  </si>
  <si>
    <t>１３（１）</t>
    <phoneticPr fontId="3"/>
  </si>
  <si>
    <t>１３（２）</t>
    <phoneticPr fontId="3"/>
  </si>
  <si>
    <t>整式の加法と減法の計算ができる</t>
    <rPh sb="0" eb="2">
      <t>セイシキ</t>
    </rPh>
    <rPh sb="3" eb="5">
      <t>カホウ</t>
    </rPh>
    <rPh sb="6" eb="8">
      <t>ゲンポウ</t>
    </rPh>
    <rPh sb="9" eb="11">
      <t>ケイサン</t>
    </rPh>
    <phoneticPr fontId="3"/>
  </si>
  <si>
    <r>
      <t>等式</t>
    </r>
    <r>
      <rPr>
        <i/>
        <sz val="10"/>
        <rFont val="Times New Roman"/>
        <family val="1"/>
      </rPr>
      <t xml:space="preserve"> S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ah</t>
    </r>
    <r>
      <rPr>
        <sz val="10"/>
        <rFont val="Times New Roman"/>
        <family val="1"/>
      </rPr>
      <t xml:space="preserve"> </t>
    </r>
    <r>
      <rPr>
        <sz val="10"/>
        <rFont val="ＭＳ ゴシック"/>
        <family val="3"/>
        <charset val="128"/>
      </rPr>
      <t>を</t>
    </r>
    <r>
      <rPr>
        <i/>
        <sz val="10"/>
        <rFont val="Times New Roman"/>
        <family val="1"/>
      </rPr>
      <t xml:space="preserve"> h </t>
    </r>
    <r>
      <rPr>
        <sz val="10"/>
        <rFont val="ＭＳ ゴシック"/>
        <family val="3"/>
        <charset val="128"/>
      </rPr>
      <t>について解く</t>
    </r>
    <rPh sb="0" eb="2">
      <t>トウシキ</t>
    </rPh>
    <rPh sb="16" eb="17">
      <t>ト</t>
    </rPh>
    <phoneticPr fontId="3"/>
  </si>
  <si>
    <r>
      <t>一元一次方程式</t>
    </r>
    <r>
      <rPr>
        <i/>
        <sz val="10"/>
        <rFont val="Times New Roman"/>
        <family val="1"/>
      </rPr>
      <t xml:space="preserve"> x</t>
    </r>
    <r>
      <rPr>
        <sz val="10"/>
        <rFont val="ＭＳ ゴシック"/>
        <family val="3"/>
        <charset val="128"/>
      </rPr>
      <t>＋１２＝－２</t>
    </r>
    <r>
      <rPr>
        <i/>
        <sz val="10"/>
        <rFont val="Times New Roman"/>
        <family val="1"/>
      </rPr>
      <t xml:space="preserve">x </t>
    </r>
    <r>
      <rPr>
        <sz val="10"/>
        <rFont val="ＭＳ ゴシック"/>
        <family val="3"/>
        <charset val="128"/>
      </rPr>
      <t>を解く</t>
    </r>
    <rPh sb="0" eb="2">
      <t>イチゲン</t>
    </rPh>
    <rPh sb="2" eb="4">
      <t>イチジ</t>
    </rPh>
    <rPh sb="4" eb="7">
      <t>ホウテイシキ</t>
    </rPh>
    <rPh sb="18" eb="19">
      <t>ト</t>
    </rPh>
    <phoneticPr fontId="3"/>
  </si>
  <si>
    <t>１
ア</t>
    <phoneticPr fontId="3"/>
  </si>
  <si>
    <t>図形に成り立つ性質の逆の事柄を完成する</t>
    <rPh sb="0" eb="2">
      <t>ズケイ</t>
    </rPh>
    <rPh sb="3" eb="4">
      <t>ナ</t>
    </rPh>
    <rPh sb="5" eb="6">
      <t>タ</t>
    </rPh>
    <rPh sb="7" eb="9">
      <t>セイシツ</t>
    </rPh>
    <rPh sb="10" eb="11">
      <t>ギャク</t>
    </rPh>
    <rPh sb="12" eb="14">
      <t>コトガラ</t>
    </rPh>
    <rPh sb="15" eb="17">
      <t>カンセイ</t>
    </rPh>
    <phoneticPr fontId="3"/>
  </si>
  <si>
    <t>比例の表を完成させる</t>
    <rPh sb="0" eb="2">
      <t>ヒレイ</t>
    </rPh>
    <rPh sb="3" eb="4">
      <t>オモテ</t>
    </rPh>
    <rPh sb="5" eb="7">
      <t>カンセイ</t>
    </rPh>
    <phoneticPr fontId="3"/>
  </si>
  <si>
    <t>反比例を表した事象を選ぶ</t>
    <rPh sb="0" eb="3">
      <t>ハンピレイ</t>
    </rPh>
    <rPh sb="4" eb="5">
      <t>アラワ</t>
    </rPh>
    <rPh sb="7" eb="9">
      <t>ジショウ</t>
    </rPh>
    <rPh sb="10" eb="11">
      <t>エラ</t>
    </rPh>
    <phoneticPr fontId="3"/>
  </si>
  <si>
    <t>一次関数の表からグラフを選ぶ</t>
    <rPh sb="0" eb="2">
      <t>イチジ</t>
    </rPh>
    <rPh sb="2" eb="4">
      <t>カンスウ</t>
    </rPh>
    <rPh sb="5" eb="6">
      <t>オモテ</t>
    </rPh>
    <rPh sb="12" eb="13">
      <t>エラ</t>
    </rPh>
    <phoneticPr fontId="3"/>
  </si>
  <si>
    <t>一次関数の式から変化の割合を求める</t>
    <rPh sb="0" eb="2">
      <t>イチジ</t>
    </rPh>
    <rPh sb="2" eb="4">
      <t>カンスウ</t>
    </rPh>
    <rPh sb="5" eb="6">
      <t>シキ</t>
    </rPh>
    <rPh sb="8" eb="10">
      <t>ヘンカ</t>
    </rPh>
    <rPh sb="11" eb="13">
      <t>ワリアイ</t>
    </rPh>
    <rPh sb="14" eb="15">
      <t>モト</t>
    </rPh>
    <phoneticPr fontId="3"/>
  </si>
  <si>
    <t>１(１)
ア</t>
    <phoneticPr fontId="3"/>
  </si>
  <si>
    <t>１(１)
ウ</t>
    <phoneticPr fontId="3"/>
  </si>
  <si>
    <t>１(１)
ア,エ</t>
    <phoneticPr fontId="3"/>
  </si>
  <si>
    <t>１(２)
エ</t>
    <phoneticPr fontId="3"/>
  </si>
  <si>
    <t>２(１)
ア</t>
    <phoneticPr fontId="3"/>
  </si>
  <si>
    <t>１(２)
エ</t>
    <phoneticPr fontId="3"/>
  </si>
  <si>
    <t>２(１)
ウ</t>
    <phoneticPr fontId="3"/>
  </si>
  <si>
    <t>１(３)
ウ</t>
    <phoneticPr fontId="3"/>
  </si>
  <si>
    <t>１(３)
ア</t>
    <phoneticPr fontId="3"/>
  </si>
  <si>
    <t>１(３)
ウ</t>
    <phoneticPr fontId="3"/>
  </si>
  <si>
    <t>２(２)
イ,ウ</t>
    <phoneticPr fontId="3"/>
  </si>
  <si>
    <t>１(１)
ア</t>
    <phoneticPr fontId="3"/>
  </si>
  <si>
    <t>１(１)
イ</t>
    <phoneticPr fontId="3"/>
  </si>
  <si>
    <t>１(２)
ア</t>
    <phoneticPr fontId="3"/>
  </si>
  <si>
    <t>１(２)
イ</t>
    <phoneticPr fontId="3"/>
  </si>
  <si>
    <t>１(２)
ウ</t>
    <phoneticPr fontId="3"/>
  </si>
  <si>
    <t>２(１)
ア</t>
    <phoneticPr fontId="3"/>
  </si>
  <si>
    <t>２(１)
イ</t>
    <phoneticPr fontId="3"/>
  </si>
  <si>
    <t>２(２)
ア</t>
    <phoneticPr fontId="3"/>
  </si>
  <si>
    <t>２(２)
イ,ウ</t>
    <phoneticPr fontId="3"/>
  </si>
  <si>
    <t>２(２)
イ</t>
    <phoneticPr fontId="3"/>
  </si>
  <si>
    <t>２(２)イ,ウ</t>
    <phoneticPr fontId="3"/>
  </si>
  <si>
    <t>１(１)
エ</t>
    <phoneticPr fontId="3"/>
  </si>
  <si>
    <t>１(１)
イ</t>
    <phoneticPr fontId="3"/>
  </si>
  <si>
    <t>１(１)
ア</t>
    <phoneticPr fontId="3"/>
  </si>
  <si>
    <t>３（３）</t>
    <phoneticPr fontId="3"/>
  </si>
  <si>
    <t>２(２)
イ,ウ</t>
    <phoneticPr fontId="3"/>
  </si>
  <si>
    <t>２(２)
ウ</t>
    <phoneticPr fontId="3"/>
  </si>
  <si>
    <r>
      <t>漢字を書く（家の庭に花を</t>
    </r>
    <r>
      <rPr>
        <u/>
        <sz val="10"/>
        <rFont val="ＭＳ ゴシック"/>
        <family val="3"/>
        <charset val="128"/>
      </rPr>
      <t>ウ</t>
    </r>
    <r>
      <rPr>
        <sz val="10"/>
        <rFont val="ＭＳ ゴシック"/>
        <family val="3"/>
        <charset val="128"/>
      </rPr>
      <t>える）</t>
    </r>
    <rPh sb="0" eb="2">
      <t>カンジ</t>
    </rPh>
    <rPh sb="3" eb="4">
      <t>カ</t>
    </rPh>
    <rPh sb="6" eb="7">
      <t>イエ</t>
    </rPh>
    <rPh sb="8" eb="9">
      <t>ニワ</t>
    </rPh>
    <rPh sb="10" eb="11">
      <t>ハナ</t>
    </rPh>
    <phoneticPr fontId="3"/>
  </si>
  <si>
    <r>
      <t>漢字を読む（</t>
    </r>
    <r>
      <rPr>
        <u/>
        <sz val="10"/>
        <rFont val="ＭＳ ゴシック"/>
        <family val="3"/>
        <charset val="128"/>
      </rPr>
      <t>封筒</t>
    </r>
    <r>
      <rPr>
        <sz val="10"/>
        <rFont val="ＭＳ ゴシック"/>
        <family val="3"/>
        <charset val="128"/>
      </rPr>
      <t>を開ける）</t>
    </r>
    <rPh sb="0" eb="2">
      <t>カンジ</t>
    </rPh>
    <rPh sb="3" eb="4">
      <t>ヨ</t>
    </rPh>
    <rPh sb="6" eb="8">
      <t>フウトウ</t>
    </rPh>
    <rPh sb="9" eb="10">
      <t>ア</t>
    </rPh>
    <phoneticPr fontId="3"/>
  </si>
  <si>
    <r>
      <t>漢字を読む（長年の努力が</t>
    </r>
    <r>
      <rPr>
        <u/>
        <sz val="10"/>
        <rFont val="ＭＳ ゴシック"/>
        <family val="3"/>
        <charset val="128"/>
      </rPr>
      <t>報</t>
    </r>
    <r>
      <rPr>
        <sz val="10"/>
        <rFont val="ＭＳ ゴシック"/>
        <family val="3"/>
        <charset val="128"/>
      </rPr>
      <t>われた）</t>
    </r>
    <rPh sb="0" eb="2">
      <t>カンジ</t>
    </rPh>
    <rPh sb="3" eb="4">
      <t>ヨ</t>
    </rPh>
    <rPh sb="6" eb="8">
      <t>ナガネン</t>
    </rPh>
    <rPh sb="9" eb="11">
      <t>ドリョク</t>
    </rPh>
    <rPh sb="12" eb="13">
      <t>ムク</t>
    </rPh>
    <phoneticPr fontId="3"/>
  </si>
  <si>
    <r>
      <t>漢字を読む（目上の人を</t>
    </r>
    <r>
      <rPr>
        <u/>
        <sz val="10"/>
        <rFont val="ＭＳ ゴシック"/>
        <family val="3"/>
        <charset val="128"/>
      </rPr>
      <t>敬</t>
    </r>
    <r>
      <rPr>
        <sz val="10"/>
        <rFont val="ＭＳ ゴシック"/>
        <family val="3"/>
        <charset val="128"/>
      </rPr>
      <t>う）</t>
    </r>
    <rPh sb="0" eb="2">
      <t>カンジ</t>
    </rPh>
    <rPh sb="3" eb="4">
      <t>ヨ</t>
    </rPh>
    <rPh sb="6" eb="8">
      <t>メウエ</t>
    </rPh>
    <rPh sb="9" eb="10">
      <t>ヒト</t>
    </rPh>
    <rPh sb="11" eb="12">
      <t>ウヤマ</t>
    </rPh>
    <phoneticPr fontId="3"/>
  </si>
  <si>
    <t>２
イ</t>
    <phoneticPr fontId="3"/>
  </si>
  <si>
    <t>２(１)
ウ(ア)</t>
    <phoneticPr fontId="3"/>
  </si>
  <si>
    <t>三角形の合同条件を理解している</t>
    <phoneticPr fontId="3"/>
  </si>
  <si>
    <t>命題の逆を理解している</t>
    <phoneticPr fontId="3"/>
  </si>
  <si>
    <t>反比例のグラフから式を求める</t>
    <phoneticPr fontId="3"/>
  </si>
  <si>
    <t>一次関数の事象を式で表す</t>
    <phoneticPr fontId="3"/>
  </si>
  <si>
    <t>６（１）</t>
    <phoneticPr fontId="3"/>
  </si>
  <si>
    <t>分数と小数の乗法の計算ができる</t>
    <phoneticPr fontId="3"/>
  </si>
  <si>
    <t>自然数の意味を理解している</t>
    <phoneticPr fontId="3"/>
  </si>
  <si>
    <t>１(２)
イ</t>
    <phoneticPr fontId="3"/>
  </si>
  <si>
    <t>２(１)
ウ</t>
    <phoneticPr fontId="3"/>
  </si>
  <si>
    <t>２(１)
イ,ウ</t>
    <phoneticPr fontId="3"/>
  </si>
  <si>
    <t>小４ 
(４)</t>
    <phoneticPr fontId="3"/>
  </si>
  <si>
    <t>１(１)
イ</t>
    <phoneticPr fontId="3"/>
  </si>
  <si>
    <t>２(１)
イ,エ</t>
    <phoneticPr fontId="3"/>
  </si>
  <si>
    <t>１(３)
ウ</t>
    <phoneticPr fontId="3"/>
  </si>
  <si>
    <t>２(１)
イ</t>
    <phoneticPr fontId="3"/>
  </si>
  <si>
    <t>１(１)
エ</t>
    <phoneticPr fontId="3"/>
  </si>
  <si>
    <t>２(１)
イ,エ</t>
    <phoneticPr fontId="3"/>
  </si>
  <si>
    <t>小６
(１)
イ</t>
    <phoneticPr fontId="3"/>
  </si>
  <si>
    <t>１
イ</t>
    <phoneticPr fontId="3"/>
  </si>
  <si>
    <t>２(１)
ア(ｲ)</t>
    <phoneticPr fontId="3"/>
  </si>
  <si>
    <t>１(１)
イ(イ)</t>
    <phoneticPr fontId="3"/>
  </si>
  <si>
    <t>１(１)
エ</t>
    <phoneticPr fontId="3"/>
  </si>
  <si>
    <t>＊　評価の観点は，数量や図形に関する技能（小学校）に対応させている。</t>
    <rPh sb="2" eb="4">
      <t>ヒョウカ</t>
    </rPh>
    <rPh sb="5" eb="7">
      <t>カンテン</t>
    </rPh>
    <rPh sb="9" eb="11">
      <t>スウリョウ</t>
    </rPh>
    <rPh sb="12" eb="14">
      <t>ズケイ</t>
    </rPh>
    <rPh sb="15" eb="16">
      <t>カン</t>
    </rPh>
    <rPh sb="18" eb="20">
      <t>ギノウ</t>
    </rPh>
    <rPh sb="21" eb="24">
      <t>ショウガッコウ</t>
    </rPh>
    <rPh sb="26" eb="28">
      <t>タイオウ</t>
    </rPh>
    <phoneticPr fontId="3"/>
  </si>
  <si>
    <t>－３＋(－７)を計算する</t>
    <rPh sb="8" eb="10">
      <t>ケイサン</t>
    </rPh>
    <phoneticPr fontId="3"/>
  </si>
  <si>
    <r>
      <t xml:space="preserve">比例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の値が１から４ま
で増加したときの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</t>
    </r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</si>
  <si>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の変域に対応する 
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</t>
    </r>
    <phoneticPr fontId="3"/>
  </si>
  <si>
    <r>
      <t>一次関数の表から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
める</t>
    </r>
    <phoneticPr fontId="3"/>
  </si>
  <si>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＝９になるように，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の間
の関係を書き加えることについて，正しい記
述を選び，その理由を説明する</t>
    </r>
    <phoneticPr fontId="3"/>
  </si>
  <si>
    <t>Ｂ車の使用年数と総費用の関係を表すグラフ
について，グラフの傾きが表すものを選ぶ</t>
    <phoneticPr fontId="3"/>
  </si>
  <si>
    <t>正の数と負の数の加法の計算がで
きる</t>
    <phoneticPr fontId="3"/>
  </si>
  <si>
    <r>
      <t>比例の関係を表す表から変化や対
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の値に対応す
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ヒレイ</t>
    </rPh>
    <rPh sb="3" eb="5">
      <t>カンケイ</t>
    </rPh>
    <rPh sb="6" eb="7">
      <t>アラワ</t>
    </rPh>
    <rPh sb="8" eb="9">
      <t>オモテ</t>
    </rPh>
    <rPh sb="11" eb="13">
      <t>ヘンカ</t>
    </rPh>
    <rPh sb="14" eb="15">
      <t>タイ</t>
    </rPh>
    <rPh sb="16" eb="17">
      <t>オウ</t>
    </rPh>
    <rPh sb="18" eb="20">
      <t>トクチョウ</t>
    </rPh>
    <rPh sb="21" eb="22">
      <t>トラ</t>
    </rPh>
    <rPh sb="27" eb="28">
      <t>アタイ</t>
    </rPh>
    <rPh sb="29" eb="31">
      <t>タイオウ</t>
    </rPh>
    <rPh sb="38" eb="39">
      <t>アタイ</t>
    </rPh>
    <rPh sb="40" eb="41">
      <t>モト</t>
    </rPh>
    <phoneticPr fontId="3"/>
  </si>
  <si>
    <r>
      <t>条件を基に，表から数量の変化や
対応の特徴を捉え，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
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ジョウケン</t>
    </rPh>
    <rPh sb="3" eb="4">
      <t>モト</t>
    </rPh>
    <rPh sb="6" eb="7">
      <t>オモテ</t>
    </rPh>
    <rPh sb="9" eb="11">
      <t>スウリョウ</t>
    </rPh>
    <rPh sb="12" eb="14">
      <t>ヘンカ</t>
    </rPh>
    <rPh sb="16" eb="18">
      <t>タイオウ</t>
    </rPh>
    <rPh sb="19" eb="21">
      <t>トクチョウ</t>
    </rPh>
    <rPh sb="22" eb="23">
      <t>トラ</t>
    </rPh>
    <rPh sb="28" eb="29">
      <t>アタイ</t>
    </rPh>
    <rPh sb="30" eb="32">
      <t>タイオウ</t>
    </rPh>
    <rPh sb="39" eb="40">
      <t>アタイ</t>
    </rPh>
    <rPh sb="41" eb="42">
      <t>モト</t>
    </rPh>
    <phoneticPr fontId="3"/>
  </si>
  <si>
    <t>聞き手をどのように想定して話しているのか
を説明したものとして適切なものを選択する</t>
    <rPh sb="0" eb="1">
      <t>キ</t>
    </rPh>
    <rPh sb="2" eb="3">
      <t>テ</t>
    </rPh>
    <rPh sb="9" eb="11">
      <t>ソウテイ</t>
    </rPh>
    <rPh sb="13" eb="14">
      <t>ハナ</t>
    </rPh>
    <rPh sb="22" eb="24">
      <t>セツメイ</t>
    </rPh>
    <rPh sb="31" eb="33">
      <t>テキセツ</t>
    </rPh>
    <rPh sb="37" eb="39">
      <t>センタク</t>
    </rPh>
    <phoneticPr fontId="3"/>
  </si>
  <si>
    <t>聞き手の立場を想定し，話の中心
的な部分と付加的な部分との関係
に注意して話す</t>
    <rPh sb="0" eb="1">
      <t>キ</t>
    </rPh>
    <rPh sb="2" eb="3">
      <t>テ</t>
    </rPh>
    <rPh sb="4" eb="6">
      <t>タチバ</t>
    </rPh>
    <rPh sb="7" eb="9">
      <t>ソウテイ</t>
    </rPh>
    <rPh sb="11" eb="12">
      <t>ハナシ</t>
    </rPh>
    <rPh sb="13" eb="15">
      <t>チュウシン</t>
    </rPh>
    <rPh sb="16" eb="17">
      <t>テキ</t>
    </rPh>
    <rPh sb="18" eb="20">
      <t>ブブン</t>
    </rPh>
    <rPh sb="21" eb="23">
      <t>フカ</t>
    </rPh>
    <rPh sb="23" eb="24">
      <t>テキ</t>
    </rPh>
    <rPh sb="25" eb="27">
      <t>ブブン</t>
    </rPh>
    <rPh sb="29" eb="31">
      <t>カンケイ</t>
    </rPh>
    <rPh sb="33" eb="35">
      <t>チュウイ</t>
    </rPh>
    <rPh sb="37" eb="38">
      <t>ハナ</t>
    </rPh>
    <phoneticPr fontId="3"/>
  </si>
  <si>
    <t>絵本のページを提示した意図として適切なも
のを選択する</t>
    <rPh sb="0" eb="2">
      <t>エホン</t>
    </rPh>
    <rPh sb="7" eb="9">
      <t>テイジ</t>
    </rPh>
    <rPh sb="11" eb="13">
      <t>イト</t>
    </rPh>
    <rPh sb="16" eb="18">
      <t>テキセツ</t>
    </rPh>
    <rPh sb="23" eb="25">
      <t>センタク</t>
    </rPh>
    <phoneticPr fontId="3"/>
  </si>
  <si>
    <t>目的に応じて資料を効果的に活用
して話す</t>
    <rPh sb="0" eb="2">
      <t>モクテキ</t>
    </rPh>
    <rPh sb="3" eb="4">
      <t>オウ</t>
    </rPh>
    <rPh sb="6" eb="8">
      <t>シリョウ</t>
    </rPh>
    <rPh sb="9" eb="12">
      <t>コウカテキ</t>
    </rPh>
    <rPh sb="13" eb="15">
      <t>カツヨウ</t>
    </rPh>
    <rPh sb="18" eb="19">
      <t>ハナ</t>
    </rPh>
    <phoneticPr fontId="3"/>
  </si>
  <si>
    <t>パンフレットの見出しを他の見出しの書き方
を参考にして書く</t>
    <rPh sb="7" eb="9">
      <t>ミダ</t>
    </rPh>
    <rPh sb="11" eb="12">
      <t>タ</t>
    </rPh>
    <rPh sb="13" eb="15">
      <t>ミダ</t>
    </rPh>
    <rPh sb="17" eb="18">
      <t>カ</t>
    </rPh>
    <rPh sb="19" eb="20">
      <t>カタ</t>
    </rPh>
    <rPh sb="22" eb="24">
      <t>サンコウ</t>
    </rPh>
    <phoneticPr fontId="3"/>
  </si>
  <si>
    <t>伝えたい事柄が相手に効果的に伝
わるように書く</t>
    <rPh sb="0" eb="1">
      <t>ツタ</t>
    </rPh>
    <rPh sb="4" eb="6">
      <t>コトガラ</t>
    </rPh>
    <phoneticPr fontId="3"/>
  </si>
  <si>
    <t>文章の一部を別の項目に移す理由として適切
なものを選択する</t>
    <rPh sb="8" eb="10">
      <t>コウモク</t>
    </rPh>
    <phoneticPr fontId="3"/>
  </si>
  <si>
    <t>集めた材料を整理して文章を構成
する</t>
    <rPh sb="0" eb="1">
      <t>アツ</t>
    </rPh>
    <rPh sb="3" eb="5">
      <t>ザイリョウ</t>
    </rPh>
    <rPh sb="6" eb="8">
      <t>セイリ</t>
    </rPh>
    <phoneticPr fontId="3"/>
  </si>
  <si>
    <t>「ライスカレーの名に値する」の意味として
適切なものを選択する</t>
    <rPh sb="8" eb="9">
      <t>ナ</t>
    </rPh>
    <rPh sb="10" eb="11">
      <t>アタイ</t>
    </rPh>
    <rPh sb="15" eb="17">
      <t>イミ</t>
    </rPh>
    <rPh sb="21" eb="23">
      <t>テキセツ</t>
    </rPh>
    <rPh sb="27" eb="29">
      <t>センタク</t>
    </rPh>
    <phoneticPr fontId="3"/>
  </si>
  <si>
    <t>文脈の中における語句の意味を理
解する</t>
    <rPh sb="0" eb="2">
      <t>ブンミャク</t>
    </rPh>
    <rPh sb="3" eb="4">
      <t>ナカ</t>
    </rPh>
    <rPh sb="8" eb="10">
      <t>ゴク</t>
    </rPh>
    <rPh sb="11" eb="13">
      <t>イミ</t>
    </rPh>
    <rPh sb="14" eb="15">
      <t>リ</t>
    </rPh>
    <rPh sb="16" eb="17">
      <t>カイ</t>
    </rPh>
    <phoneticPr fontId="3"/>
  </si>
  <si>
    <t>「私」にとってのライスカレーを説明したも
のとして適切なものを選択する</t>
    <rPh sb="1" eb="2">
      <t>ワタシ</t>
    </rPh>
    <rPh sb="15" eb="17">
      <t>セツメイ</t>
    </rPh>
    <rPh sb="25" eb="27">
      <t>テキセツ</t>
    </rPh>
    <rPh sb="31" eb="33">
      <t>センタク</t>
    </rPh>
    <phoneticPr fontId="3"/>
  </si>
  <si>
    <t>登場人物の言動の意味を考え，内
容を理解する</t>
    <rPh sb="0" eb="2">
      <t>トウジョウ</t>
    </rPh>
    <rPh sb="2" eb="4">
      <t>ジンブツ</t>
    </rPh>
    <rPh sb="5" eb="7">
      <t>ゲンドウ</t>
    </rPh>
    <rPh sb="8" eb="10">
      <t>イミ</t>
    </rPh>
    <rPh sb="11" eb="12">
      <t>カンガ</t>
    </rPh>
    <rPh sb="14" eb="15">
      <t>ウチ</t>
    </rPh>
    <rPh sb="16" eb="17">
      <t>カタチ</t>
    </rPh>
    <rPh sb="18" eb="20">
      <t>リカイ</t>
    </rPh>
    <phoneticPr fontId="3"/>
  </si>
  <si>
    <t>答えの文章を直した意図として適切なものを
選択する</t>
    <rPh sb="0" eb="1">
      <t>コタ</t>
    </rPh>
    <rPh sb="3" eb="5">
      <t>ブンショウ</t>
    </rPh>
    <rPh sb="6" eb="7">
      <t>ナオ</t>
    </rPh>
    <rPh sb="9" eb="11">
      <t>イト</t>
    </rPh>
    <rPh sb="14" eb="16">
      <t>テキセツ</t>
    </rPh>
    <rPh sb="21" eb="23">
      <t>センタク</t>
    </rPh>
    <phoneticPr fontId="3"/>
  </si>
  <si>
    <t>質問に対する答えが明確になるように適切な
言葉を書く</t>
    <rPh sb="0" eb="2">
      <t>シツモン</t>
    </rPh>
    <rPh sb="3" eb="4">
      <t>タイ</t>
    </rPh>
    <rPh sb="6" eb="7">
      <t>コタ</t>
    </rPh>
    <rPh sb="9" eb="11">
      <t>メイカク</t>
    </rPh>
    <rPh sb="17" eb="19">
      <t>テキセツ</t>
    </rPh>
    <rPh sb="21" eb="23">
      <t>コトバ</t>
    </rPh>
    <rPh sb="24" eb="25">
      <t>カ</t>
    </rPh>
    <phoneticPr fontId="3"/>
  </si>
  <si>
    <t>伝えたい事柄について，根拠を明
確にして書く</t>
    <rPh sb="0" eb="1">
      <t>ツタ</t>
    </rPh>
    <rPh sb="4" eb="6">
      <t>コトガラ</t>
    </rPh>
    <rPh sb="11" eb="13">
      <t>コンキョ</t>
    </rPh>
    <rPh sb="14" eb="15">
      <t>メイ</t>
    </rPh>
    <rPh sb="16" eb="17">
      <t>アキラ</t>
    </rPh>
    <rPh sb="20" eb="21">
      <t>カ</t>
    </rPh>
    <phoneticPr fontId="3"/>
  </si>
  <si>
    <t>相手や場に応じた言葉遣いなどに
気を付けて話す</t>
    <rPh sb="0" eb="2">
      <t>アイテ</t>
    </rPh>
    <rPh sb="3" eb="4">
      <t>バ</t>
    </rPh>
    <rPh sb="5" eb="6">
      <t>オウ</t>
    </rPh>
    <rPh sb="8" eb="11">
      <t>コトバヅカ</t>
    </rPh>
    <rPh sb="16" eb="17">
      <t>キ</t>
    </rPh>
    <rPh sb="18" eb="19">
      <t>ツ</t>
    </rPh>
    <rPh sb="21" eb="22">
      <t>ハナ</t>
    </rPh>
    <phoneticPr fontId="3"/>
  </si>
  <si>
    <t>伝えたいことを明確にするために付け加える
言葉として適切なものを選択する</t>
    <rPh sb="0" eb="1">
      <t>ツタ</t>
    </rPh>
    <rPh sb="7" eb="9">
      <t>メイカク</t>
    </rPh>
    <rPh sb="15" eb="16">
      <t>ツ</t>
    </rPh>
    <rPh sb="17" eb="18">
      <t>クワ</t>
    </rPh>
    <rPh sb="21" eb="23">
      <t>コトバ</t>
    </rPh>
    <rPh sb="26" eb="28">
      <t>テキセツ</t>
    </rPh>
    <rPh sb="32" eb="34">
      <t>センタク</t>
    </rPh>
    <phoneticPr fontId="3"/>
  </si>
  <si>
    <t>全体と部分との関係に注意して話
を構成する</t>
    <rPh sb="0" eb="2">
      <t>ゼンタイ</t>
    </rPh>
    <rPh sb="3" eb="5">
      <t>ブブン</t>
    </rPh>
    <rPh sb="7" eb="9">
      <t>カンケイ</t>
    </rPh>
    <rPh sb="10" eb="12">
      <t>チュウイ</t>
    </rPh>
    <rPh sb="14" eb="15">
      <t>ハナシ</t>
    </rPh>
    <rPh sb="17" eb="19">
      <t>コウセイ</t>
    </rPh>
    <phoneticPr fontId="3"/>
  </si>
  <si>
    <t>「不思議な機能」の説明として適切なものを
選択する</t>
    <rPh sb="1" eb="4">
      <t>フシギ</t>
    </rPh>
    <rPh sb="5" eb="7">
      <t>キノウ</t>
    </rPh>
    <rPh sb="9" eb="11">
      <t>セツメイ</t>
    </rPh>
    <rPh sb="14" eb="16">
      <t>テキセツ</t>
    </rPh>
    <rPh sb="21" eb="23">
      <t>センタク</t>
    </rPh>
    <phoneticPr fontId="3"/>
  </si>
  <si>
    <t>文章の展開に即して情報を整理
し，内容を捉える</t>
    <rPh sb="9" eb="11">
      <t>ジョウホウ</t>
    </rPh>
    <rPh sb="12" eb="14">
      <t>セイリ</t>
    </rPh>
    <phoneticPr fontId="3"/>
  </si>
  <si>
    <t>文章について説明したものとして適切なもの
を選択する</t>
    <rPh sb="0" eb="2">
      <t>ブンショウ</t>
    </rPh>
    <rPh sb="6" eb="8">
      <t>セツメイ</t>
    </rPh>
    <rPh sb="15" eb="17">
      <t>テキセツ</t>
    </rPh>
    <rPh sb="22" eb="24">
      <t>センタク</t>
    </rPh>
    <phoneticPr fontId="3"/>
  </si>
  <si>
    <t>文章の構成や展開について自分の
考えをもつ</t>
    <rPh sb="0" eb="2">
      <t>ブンショウ</t>
    </rPh>
    <rPh sb="3" eb="5">
      <t>コウセイ</t>
    </rPh>
    <rPh sb="6" eb="8">
      <t>テンカイ</t>
    </rPh>
    <rPh sb="12" eb="14">
      <t>ジブン</t>
    </rPh>
    <rPh sb="16" eb="17">
      <t>カンガ</t>
    </rPh>
    <phoneticPr fontId="3"/>
  </si>
  <si>
    <t>相手の発言をどのように聞いているのかを説
明したものとして適切なものを選択する</t>
    <rPh sb="0" eb="2">
      <t>アイテ</t>
    </rPh>
    <rPh sb="3" eb="5">
      <t>ハツゲン</t>
    </rPh>
    <rPh sb="11" eb="12">
      <t>キ</t>
    </rPh>
    <rPh sb="19" eb="20">
      <t>セツ</t>
    </rPh>
    <rPh sb="21" eb="22">
      <t>メイ</t>
    </rPh>
    <rPh sb="29" eb="31">
      <t>テキセツ</t>
    </rPh>
    <rPh sb="35" eb="37">
      <t>センタク</t>
    </rPh>
    <phoneticPr fontId="3"/>
  </si>
  <si>
    <t>話の展開などに注意して聞き，自
分の考えと比較する</t>
    <rPh sb="0" eb="1">
      <t>ハナシ</t>
    </rPh>
    <rPh sb="2" eb="4">
      <t>テンカイ</t>
    </rPh>
    <rPh sb="7" eb="9">
      <t>チュウイ</t>
    </rPh>
    <rPh sb="11" eb="12">
      <t>キ</t>
    </rPh>
    <rPh sb="14" eb="15">
      <t>ジ</t>
    </rPh>
    <rPh sb="16" eb="17">
      <t>ブン</t>
    </rPh>
    <rPh sb="18" eb="19">
      <t>カンガ</t>
    </rPh>
    <rPh sb="21" eb="23">
      <t>ヒカク</t>
    </rPh>
    <phoneticPr fontId="3"/>
  </si>
  <si>
    <t>話合いを踏まえた発言として適切なものを選
択する</t>
    <rPh sb="0" eb="1">
      <t>ハナ</t>
    </rPh>
    <rPh sb="1" eb="2">
      <t>ア</t>
    </rPh>
    <rPh sb="4" eb="5">
      <t>フ</t>
    </rPh>
    <rPh sb="8" eb="10">
      <t>ハツゲン</t>
    </rPh>
    <rPh sb="13" eb="15">
      <t>テキセツ</t>
    </rPh>
    <rPh sb="19" eb="20">
      <t>セン</t>
    </rPh>
    <rPh sb="21" eb="22">
      <t>タク</t>
    </rPh>
    <phoneticPr fontId="3"/>
  </si>
  <si>
    <t>互いの発言を検討して自分の考え
を広げる</t>
    <rPh sb="0" eb="1">
      <t>タガ</t>
    </rPh>
    <rPh sb="3" eb="5">
      <t>ハツゲン</t>
    </rPh>
    <rPh sb="6" eb="8">
      <t>ケントウ</t>
    </rPh>
    <rPh sb="10" eb="12">
      <t>ジブン</t>
    </rPh>
    <rPh sb="13" eb="14">
      <t>カンガ</t>
    </rPh>
    <rPh sb="17" eb="18">
      <t>ヒロ</t>
    </rPh>
    <phoneticPr fontId="3"/>
  </si>
  <si>
    <t>奥付の特徴を説明したものとして適切なもの
を選択する</t>
    <rPh sb="0" eb="2">
      <t>オクヅケ</t>
    </rPh>
    <rPh sb="3" eb="5">
      <t>トクチョウ</t>
    </rPh>
    <rPh sb="6" eb="8">
      <t>セツメイ</t>
    </rPh>
    <rPh sb="15" eb="17">
      <t>テキセツ</t>
    </rPh>
    <rPh sb="22" eb="24">
      <t>センタク</t>
    </rPh>
    <phoneticPr fontId="3"/>
  </si>
  <si>
    <t>資料集を活用するときの留意点を説明したも
のとして適切なものを選択する</t>
    <rPh sb="0" eb="3">
      <t>シリョウシュウ</t>
    </rPh>
    <rPh sb="4" eb="6">
      <t>カツヨウ</t>
    </rPh>
    <rPh sb="11" eb="14">
      <t>リュウイテン</t>
    </rPh>
    <rPh sb="15" eb="17">
      <t>セツメイ</t>
    </rPh>
    <rPh sb="25" eb="27">
      <t>テキセツ</t>
    </rPh>
    <rPh sb="31" eb="33">
      <t>センタク</t>
    </rPh>
    <phoneticPr fontId="3"/>
  </si>
  <si>
    <t>奥付を使って本についての情報を
得る</t>
    <rPh sb="0" eb="2">
      <t>オクヅケ</t>
    </rPh>
    <rPh sb="3" eb="4">
      <t>ツカ</t>
    </rPh>
    <rPh sb="6" eb="7">
      <t>ホン</t>
    </rPh>
    <rPh sb="12" eb="14">
      <t>ジョウホウ</t>
    </rPh>
    <rPh sb="16" eb="17">
      <t>エ</t>
    </rPh>
    <phoneticPr fontId="3"/>
  </si>
  <si>
    <r>
      <t>漢字を書く（大学で歴史の</t>
    </r>
    <r>
      <rPr>
        <u/>
        <sz val="10"/>
        <rFont val="ＭＳ ゴシック"/>
        <family val="3"/>
        <charset val="128"/>
      </rPr>
      <t>ケンキュウ</t>
    </r>
    <r>
      <rPr>
        <sz val="10"/>
        <rFont val="ＭＳ ゴシック"/>
        <family val="3"/>
        <charset val="128"/>
      </rPr>
      <t>をす
る）</t>
    </r>
    <rPh sb="0" eb="2">
      <t>カンジ</t>
    </rPh>
    <rPh sb="3" eb="4">
      <t>カ</t>
    </rPh>
    <rPh sb="6" eb="8">
      <t>ダイガク</t>
    </rPh>
    <rPh sb="9" eb="11">
      <t>レキシ</t>
    </rPh>
    <phoneticPr fontId="3"/>
  </si>
  <si>
    <r>
      <t>漢字を書く（今までにない</t>
    </r>
    <r>
      <rPr>
        <u/>
        <sz val="10"/>
        <rFont val="ＭＳ ゴシック"/>
        <family val="3"/>
        <charset val="128"/>
      </rPr>
      <t>ドクソウ</t>
    </r>
    <r>
      <rPr>
        <sz val="10"/>
        <rFont val="ＭＳ ゴシック"/>
        <family val="3"/>
        <charset val="128"/>
      </rPr>
      <t>的な考え
だ）</t>
    </r>
    <rPh sb="0" eb="2">
      <t>カンジ</t>
    </rPh>
    <rPh sb="3" eb="4">
      <t>カ</t>
    </rPh>
    <rPh sb="6" eb="7">
      <t>イマ</t>
    </rPh>
    <rPh sb="16" eb="17">
      <t>テキ</t>
    </rPh>
    <rPh sb="18" eb="19">
      <t>カンガ</t>
    </rPh>
    <phoneticPr fontId="3"/>
  </si>
  <si>
    <r>
      <t>適切な語句を選択する（彼は，忙しい仕事の
合間を</t>
    </r>
    <r>
      <rPr>
        <u/>
        <sz val="10"/>
        <rFont val="ＭＳ ゴシック"/>
        <family val="3"/>
        <charset val="128"/>
      </rPr>
      <t>縫って</t>
    </r>
    <r>
      <rPr>
        <sz val="10"/>
        <rFont val="ＭＳ ゴシック"/>
        <family val="3"/>
        <charset val="128"/>
      </rPr>
      <t>，私に会いに来てくれた）</t>
    </r>
    <rPh sb="11" eb="12">
      <t>カレ</t>
    </rPh>
    <rPh sb="14" eb="15">
      <t>イソガ</t>
    </rPh>
    <rPh sb="17" eb="19">
      <t>シゴト</t>
    </rPh>
    <rPh sb="21" eb="23">
      <t>アイマ</t>
    </rPh>
    <rPh sb="24" eb="25">
      <t>ヌ</t>
    </rPh>
    <rPh sb="28" eb="29">
      <t>ワタシ</t>
    </rPh>
    <rPh sb="30" eb="31">
      <t>ア</t>
    </rPh>
    <rPh sb="33" eb="34">
      <t>キ</t>
    </rPh>
    <phoneticPr fontId="3"/>
  </si>
  <si>
    <r>
      <t>適切な語句を選択する（厳しい挑戦だという
ことは，</t>
    </r>
    <r>
      <rPr>
        <u/>
        <sz val="10"/>
        <rFont val="ＭＳ ゴシック"/>
        <family val="3"/>
        <charset val="128"/>
      </rPr>
      <t>もちろん</t>
    </r>
    <r>
      <rPr>
        <sz val="10"/>
        <rFont val="ＭＳ ゴシック"/>
        <family val="3"/>
        <charset val="128"/>
      </rPr>
      <t>分かっています）</t>
    </r>
    <rPh sb="11" eb="12">
      <t>キビ</t>
    </rPh>
    <rPh sb="14" eb="16">
      <t>チョウセン</t>
    </rPh>
    <rPh sb="29" eb="30">
      <t>ワ</t>
    </rPh>
    <phoneticPr fontId="3"/>
  </si>
  <si>
    <r>
      <t>適切な語句を選択する（弟子を手塩に</t>
    </r>
    <r>
      <rPr>
        <u/>
        <sz val="10"/>
        <rFont val="ＭＳ ゴシック"/>
        <family val="3"/>
        <charset val="128"/>
      </rPr>
      <t xml:space="preserve">かけて
</t>
    </r>
    <r>
      <rPr>
        <sz val="10"/>
        <rFont val="ＭＳ ゴシック"/>
        <family val="3"/>
        <charset val="128"/>
      </rPr>
      <t>育てる）</t>
    </r>
    <rPh sb="11" eb="13">
      <t>デシ</t>
    </rPh>
    <rPh sb="14" eb="16">
      <t>テシオ</t>
    </rPh>
    <rPh sb="21" eb="22">
      <t>ソダ</t>
    </rPh>
    <phoneticPr fontId="3"/>
  </si>
  <si>
    <r>
      <t>適切な敬語を選択する（私がプリントを集め
て，先生に</t>
    </r>
    <r>
      <rPr>
        <u/>
        <sz val="10"/>
        <rFont val="ＭＳ ゴシック"/>
        <family val="3"/>
        <charset val="128"/>
      </rPr>
      <t>お届けします</t>
    </r>
    <r>
      <rPr>
        <sz val="10"/>
        <rFont val="ＭＳ ゴシック"/>
        <family val="3"/>
        <charset val="128"/>
      </rPr>
      <t>）</t>
    </r>
    <rPh sb="3" eb="5">
      <t>ケイゴ</t>
    </rPh>
    <rPh sb="11" eb="12">
      <t>ワタシ</t>
    </rPh>
    <rPh sb="18" eb="19">
      <t>アツ</t>
    </rPh>
    <rPh sb="23" eb="25">
      <t>センセイ</t>
    </rPh>
    <rPh sb="27" eb="28">
      <t>トド</t>
    </rPh>
    <phoneticPr fontId="3"/>
  </si>
  <si>
    <r>
      <t>適切な語句を選択する（会長候補として，白
羽の矢が</t>
    </r>
    <r>
      <rPr>
        <u/>
        <sz val="10"/>
        <rFont val="ＭＳ ゴシック"/>
        <family val="3"/>
        <charset val="128"/>
      </rPr>
      <t>立つ</t>
    </r>
    <r>
      <rPr>
        <sz val="10"/>
        <rFont val="ＭＳ ゴシック"/>
        <family val="3"/>
        <charset val="128"/>
      </rPr>
      <t>）</t>
    </r>
    <rPh sb="11" eb="13">
      <t>カイチョウ</t>
    </rPh>
    <rPh sb="13" eb="15">
      <t>コウホ</t>
    </rPh>
    <rPh sb="19" eb="20">
      <t>シロ</t>
    </rPh>
    <rPh sb="21" eb="22">
      <t>ハネ</t>
    </rPh>
    <rPh sb="23" eb="24">
      <t>ヤ</t>
    </rPh>
    <rPh sb="25" eb="26">
      <t>タ</t>
    </rPh>
    <phoneticPr fontId="3"/>
  </si>
  <si>
    <t>漢和辞典の「意味」の中から，「賛美」の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サンビ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</si>
  <si>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漢和辞典の「意味」の中から，「優美」の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ユウビ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</si>
  <si>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辞書を活用し，漢字が表している
意味を正しく捉える</t>
    <rPh sb="0" eb="2">
      <t>ジショ</t>
    </rPh>
    <rPh sb="3" eb="5">
      <t>カツヨウ</t>
    </rPh>
    <rPh sb="7" eb="9">
      <t>カンジ</t>
    </rPh>
    <rPh sb="10" eb="11">
      <t>アラワ</t>
    </rPh>
    <rPh sb="16" eb="18">
      <t>イミ</t>
    </rPh>
    <rPh sb="19" eb="20">
      <t>タダ</t>
    </rPh>
    <rPh sb="22" eb="23">
      <t>トラ</t>
    </rPh>
    <phoneticPr fontId="3"/>
  </si>
  <si>
    <t>文章を書き直した意図として適切なものを選
択する</t>
    <rPh sb="0" eb="2">
      <t>ブンショウ</t>
    </rPh>
    <rPh sb="3" eb="4">
      <t>カ</t>
    </rPh>
    <rPh sb="5" eb="6">
      <t>ナオ</t>
    </rPh>
    <rPh sb="8" eb="10">
      <t>イト</t>
    </rPh>
    <rPh sb="13" eb="15">
      <t>テキセツ</t>
    </rPh>
    <rPh sb="19" eb="20">
      <t>セン</t>
    </rPh>
    <rPh sb="21" eb="22">
      <t>タク</t>
    </rPh>
    <phoneticPr fontId="3"/>
  </si>
  <si>
    <t>題名の下書きをどのように書き直したのかを
説明したものとして適切なものを選択する</t>
    <rPh sb="0" eb="2">
      <t>ダイメイ</t>
    </rPh>
    <rPh sb="3" eb="5">
      <t>シタガ</t>
    </rPh>
    <rPh sb="12" eb="13">
      <t>カ</t>
    </rPh>
    <rPh sb="14" eb="15">
      <t>ナオ</t>
    </rPh>
    <rPh sb="21" eb="23">
      <t>セツメイ</t>
    </rPh>
    <rPh sb="30" eb="32">
      <t>テキセツ</t>
    </rPh>
    <rPh sb="36" eb="38">
      <t>センタク</t>
    </rPh>
    <phoneticPr fontId="3"/>
  </si>
  <si>
    <t>文字の形や大きさ，配列に注意し
て書く</t>
    <rPh sb="0" eb="2">
      <t>モジ</t>
    </rPh>
    <rPh sb="3" eb="4">
      <t>カタチ</t>
    </rPh>
    <rPh sb="5" eb="6">
      <t>オオ</t>
    </rPh>
    <rPh sb="9" eb="11">
      <t>ハイレツ</t>
    </rPh>
    <rPh sb="12" eb="14">
      <t>チュウイ</t>
    </rPh>
    <rPh sb="17" eb="18">
      <t>カ</t>
    </rPh>
    <phoneticPr fontId="3"/>
  </si>
  <si>
    <t>歴史的仮名遣いを現代仮名遣いに直す（追ひ
し）</t>
    <rPh sb="0" eb="6">
      <t>レキシテキカナヅカ</t>
    </rPh>
    <rPh sb="8" eb="10">
      <t>ゲンダイ</t>
    </rPh>
    <rPh sb="10" eb="12">
      <t>カナ</t>
    </rPh>
    <rPh sb="12" eb="13">
      <t>ヅカ</t>
    </rPh>
    <rPh sb="15" eb="16">
      <t>ナオ</t>
    </rPh>
    <rPh sb="18" eb="19">
      <t>オ</t>
    </rPh>
    <phoneticPr fontId="3"/>
  </si>
  <si>
    <t>「忘れがたき」の意味として適切なものを選
択する</t>
    <rPh sb="1" eb="2">
      <t>ワス</t>
    </rPh>
    <rPh sb="8" eb="10">
      <t>イミ</t>
    </rPh>
    <rPh sb="13" eb="15">
      <t>テキセツ</t>
    </rPh>
    <rPh sb="19" eb="20">
      <t>セン</t>
    </rPh>
    <rPh sb="21" eb="22">
      <t>タク</t>
    </rPh>
    <phoneticPr fontId="3"/>
  </si>
  <si>
    <t>歴史的仮名遣いを現代仮名遣いに
直して読む</t>
    <rPh sb="0" eb="6">
      <t>レキシテキカナヅカ</t>
    </rPh>
    <rPh sb="8" eb="10">
      <t>ゲンダイ</t>
    </rPh>
    <rPh sb="10" eb="13">
      <t>カナヅカ</t>
    </rPh>
    <rPh sb="16" eb="17">
      <t>ナオ</t>
    </rPh>
    <rPh sb="19" eb="20">
      <t>ヨ</t>
    </rPh>
    <phoneticPr fontId="3"/>
  </si>
  <si>
    <t>ちらしの表と裏から分かる「暮らしの中の
伝統文化展」が開かれるねらいとして適切
なものを選択する</t>
    <rPh sb="4" eb="5">
      <t>オモテ</t>
    </rPh>
    <rPh sb="6" eb="7">
      <t>ウラ</t>
    </rPh>
    <rPh sb="9" eb="10">
      <t>ワ</t>
    </rPh>
    <rPh sb="13" eb="14">
      <t>ク</t>
    </rPh>
    <rPh sb="17" eb="18">
      <t>ナカ</t>
    </rPh>
    <rPh sb="20" eb="22">
      <t>デントウ</t>
    </rPh>
    <rPh sb="22" eb="25">
      <t>ブンカテン</t>
    </rPh>
    <rPh sb="27" eb="28">
      <t>ヒラ</t>
    </rPh>
    <rPh sb="37" eb="39">
      <t>テキセツ</t>
    </rPh>
    <rPh sb="44" eb="46">
      <t>センタク</t>
    </rPh>
    <phoneticPr fontId="3"/>
  </si>
  <si>
    <t>関連イベントの「～職人の技を見てみよう
～」に参加することができる日付として適
切なものを選択する</t>
    <rPh sb="0" eb="2">
      <t>カンレン</t>
    </rPh>
    <rPh sb="9" eb="11">
      <t>ショクニン</t>
    </rPh>
    <rPh sb="12" eb="13">
      <t>ワザ</t>
    </rPh>
    <rPh sb="14" eb="15">
      <t>ミ</t>
    </rPh>
    <rPh sb="23" eb="25">
      <t>サンカ</t>
    </rPh>
    <rPh sb="33" eb="35">
      <t>ヒヅケ</t>
    </rPh>
    <rPh sb="38" eb="39">
      <t>テキ</t>
    </rPh>
    <rPh sb="40" eb="41">
      <t>セツ</t>
    </rPh>
    <rPh sb="45" eb="47">
      <t>センタク</t>
    </rPh>
    <phoneticPr fontId="3"/>
  </si>
  <si>
    <t>ちらしの表と裏の表現の工夫とその効果を
書く</t>
    <rPh sb="4" eb="5">
      <t>オモテ</t>
    </rPh>
    <rPh sb="6" eb="7">
      <t>ウラ</t>
    </rPh>
    <rPh sb="8" eb="10">
      <t>ヒョウゲン</t>
    </rPh>
    <rPh sb="11" eb="13">
      <t>クフウ</t>
    </rPh>
    <rPh sb="16" eb="18">
      <t>コウカ</t>
    </rPh>
    <rPh sb="20" eb="21">
      <t>カ</t>
    </rPh>
    <phoneticPr fontId="3"/>
  </si>
  <si>
    <t>雑誌の記事の説明として適切なものを選択
する</t>
    <rPh sb="0" eb="2">
      <t>ザッシ</t>
    </rPh>
    <rPh sb="3" eb="5">
      <t>キジ</t>
    </rPh>
    <rPh sb="6" eb="8">
      <t>セツメイ</t>
    </rPh>
    <rPh sb="11" eb="13">
      <t>テキセツ</t>
    </rPh>
    <rPh sb="17" eb="19">
      <t>センタク</t>
    </rPh>
    <phoneticPr fontId="3"/>
  </si>
  <si>
    <t>情報カードにまとめる内容として適切なも
のを選択する</t>
    <rPh sb="0" eb="2">
      <t>ジョウホウ</t>
    </rPh>
    <rPh sb="10" eb="12">
      <t>ナイヨウ</t>
    </rPh>
    <rPh sb="15" eb="17">
      <t>テキセツ</t>
    </rPh>
    <rPh sb="22" eb="24">
      <t>センタク</t>
    </rPh>
    <phoneticPr fontId="3"/>
  </si>
  <si>
    <t>宇宙エレベーターについて疑問に思ったこ
とと，それを調べるために必要な本の探し
方を書く</t>
    <rPh sb="0" eb="2">
      <t>ウチュウ</t>
    </rPh>
    <rPh sb="12" eb="14">
      <t>ギモン</t>
    </rPh>
    <rPh sb="15" eb="16">
      <t>オモ</t>
    </rPh>
    <rPh sb="26" eb="27">
      <t>シラ</t>
    </rPh>
    <rPh sb="32" eb="34">
      <t>ヒツヨウ</t>
    </rPh>
    <rPh sb="35" eb="36">
      <t>ホン</t>
    </rPh>
    <rPh sb="37" eb="38">
      <t>サガ</t>
    </rPh>
    <rPh sb="40" eb="41">
      <t>カタ</t>
    </rPh>
    <rPh sb="42" eb="43">
      <t>カ</t>
    </rPh>
    <phoneticPr fontId="3"/>
  </si>
  <si>
    <t>物語の展開に沿って巳之助の様子を並べ替
える</t>
    <rPh sb="0" eb="2">
      <t>モノガタリ</t>
    </rPh>
    <rPh sb="3" eb="5">
      <t>テンカイ</t>
    </rPh>
    <rPh sb="6" eb="7">
      <t>ソ</t>
    </rPh>
    <rPh sb="9" eb="11">
      <t>ミノ</t>
    </rPh>
    <rPh sb="11" eb="12">
      <t>スケ</t>
    </rPh>
    <rPh sb="13" eb="15">
      <t>ヨウス</t>
    </rPh>
    <rPh sb="16" eb="17">
      <t>ナラ</t>
    </rPh>
    <rPh sb="18" eb="19">
      <t>カ</t>
    </rPh>
    <phoneticPr fontId="3"/>
  </si>
  <si>
    <t>物語に書かれている事柄について図鑑の説
明から分かることとして適切なものを選択
する</t>
    <rPh sb="0" eb="2">
      <t>モノガタリ</t>
    </rPh>
    <rPh sb="3" eb="4">
      <t>カ</t>
    </rPh>
    <rPh sb="9" eb="11">
      <t>コトガラ</t>
    </rPh>
    <rPh sb="15" eb="17">
      <t>ズカン</t>
    </rPh>
    <rPh sb="18" eb="19">
      <t>セツ</t>
    </rPh>
    <rPh sb="20" eb="21">
      <t>メイ</t>
    </rPh>
    <rPh sb="23" eb="24">
      <t>ワ</t>
    </rPh>
    <rPh sb="31" eb="33">
      <t>テキセツ</t>
    </rPh>
    <rPh sb="37" eb="39">
      <t>センタク</t>
    </rPh>
    <phoneticPr fontId="3"/>
  </si>
  <si>
    <t>図鑑の説明を読むことで，よく分かるよう
になった物語の部分と，その部分について
どのようなことが分かったのかを書く</t>
    <rPh sb="0" eb="2">
      <t>ズカン</t>
    </rPh>
    <rPh sb="3" eb="5">
      <t>セツメイ</t>
    </rPh>
    <rPh sb="6" eb="7">
      <t>ヨ</t>
    </rPh>
    <rPh sb="14" eb="15">
      <t>ワ</t>
    </rPh>
    <rPh sb="24" eb="26">
      <t>モノガタリ</t>
    </rPh>
    <rPh sb="27" eb="29">
      <t>ブブン</t>
    </rPh>
    <rPh sb="33" eb="35">
      <t>ブブン</t>
    </rPh>
    <rPh sb="48" eb="49">
      <t>ワ</t>
    </rPh>
    <rPh sb="55" eb="56">
      <t>カ</t>
    </rPh>
    <phoneticPr fontId="3"/>
  </si>
  <si>
    <t>文章の中心的な部分と付加的な部
分とを読み分け，要旨を捉える</t>
    <rPh sb="0" eb="2">
      <t>ブンショウ</t>
    </rPh>
    <rPh sb="3" eb="6">
      <t>チュウシンテキ</t>
    </rPh>
    <rPh sb="7" eb="9">
      <t>ブブン</t>
    </rPh>
    <rPh sb="10" eb="13">
      <t>フカテキ</t>
    </rPh>
    <rPh sb="14" eb="15">
      <t>ブ</t>
    </rPh>
    <rPh sb="16" eb="17">
      <t>ブン</t>
    </rPh>
    <rPh sb="19" eb="20">
      <t>ヨ</t>
    </rPh>
    <rPh sb="21" eb="22">
      <t>ワ</t>
    </rPh>
    <rPh sb="24" eb="26">
      <t>ヨウシ</t>
    </rPh>
    <rPh sb="27" eb="28">
      <t>トラ</t>
    </rPh>
    <phoneticPr fontId="3"/>
  </si>
  <si>
    <t>目的に応じて必要な情報を読み取
る</t>
    <phoneticPr fontId="3"/>
  </si>
  <si>
    <t>文章の構成や表現の仕方につい
て，根拠を明確にして自分の考え
を具体的に書く</t>
    <rPh sb="0" eb="2">
      <t>ブンショウ</t>
    </rPh>
    <rPh sb="3" eb="5">
      <t>コウセイ</t>
    </rPh>
    <rPh sb="6" eb="8">
      <t>ヒョウゲン</t>
    </rPh>
    <rPh sb="9" eb="11">
      <t>シカタ</t>
    </rPh>
    <rPh sb="17" eb="19">
      <t>コンキョ</t>
    </rPh>
    <rPh sb="32" eb="35">
      <t>グタイテキ</t>
    </rPh>
    <phoneticPr fontId="3"/>
  </si>
  <si>
    <t>課題を決め，それに応じた情報の
収集方法を考える</t>
    <rPh sb="0" eb="2">
      <t>カダイ</t>
    </rPh>
    <rPh sb="3" eb="4">
      <t>キ</t>
    </rPh>
    <rPh sb="9" eb="10">
      <t>オウ</t>
    </rPh>
    <rPh sb="12" eb="14">
      <t>ジョウホウ</t>
    </rPh>
    <rPh sb="16" eb="18">
      <t>シュウシュウ</t>
    </rPh>
    <rPh sb="18" eb="20">
      <t>ホウホウ</t>
    </rPh>
    <rPh sb="21" eb="22">
      <t>カンガ</t>
    </rPh>
    <phoneticPr fontId="3"/>
  </si>
  <si>
    <t>文章の展開に即して内容を理解す
る</t>
    <rPh sb="0" eb="2">
      <t>ブンショウ</t>
    </rPh>
    <rPh sb="3" eb="5">
      <t>テンカイ</t>
    </rPh>
    <rPh sb="6" eb="7">
      <t>ソク</t>
    </rPh>
    <rPh sb="9" eb="11">
      <t>ナイヨウ</t>
    </rPh>
    <rPh sb="12" eb="14">
      <t>リカイ</t>
    </rPh>
    <phoneticPr fontId="3"/>
  </si>
  <si>
    <t>目的に応じて必要な情報を読み取
る</t>
    <rPh sb="0" eb="2">
      <t>モクテキ</t>
    </rPh>
    <rPh sb="3" eb="4">
      <t>オウ</t>
    </rPh>
    <rPh sb="6" eb="8">
      <t>ヒツヨウ</t>
    </rPh>
    <rPh sb="9" eb="11">
      <t>ジョウホウ</t>
    </rPh>
    <rPh sb="12" eb="13">
      <t>ヨ</t>
    </rPh>
    <rPh sb="14" eb="15">
      <t>ト</t>
    </rPh>
    <phoneticPr fontId="3"/>
  </si>
  <si>
    <t>本や文章などから必要な情報を読
み取り，根拠を明確にして自分の
考えを書く</t>
    <rPh sb="0" eb="1">
      <t>ホン</t>
    </rPh>
    <rPh sb="2" eb="4">
      <t>ブンショウ</t>
    </rPh>
    <rPh sb="8" eb="10">
      <t>ヒツヨウ</t>
    </rPh>
    <rPh sb="11" eb="13">
      <t>ジョウホウ</t>
    </rPh>
    <rPh sb="14" eb="15">
      <t>ヨ</t>
    </rPh>
    <rPh sb="17" eb="18">
      <t>ト</t>
    </rPh>
    <rPh sb="20" eb="22">
      <t>コンキョ</t>
    </rPh>
    <rPh sb="28" eb="30">
      <t>ジブン</t>
    </rPh>
    <rPh sb="32" eb="33">
      <t>カンガ</t>
    </rPh>
    <phoneticPr fontId="3"/>
  </si>
  <si>
    <t>－５，０，１，２.５，４の中から自然数を全
て選ぶ</t>
    <phoneticPr fontId="3"/>
  </si>
  <si>
    <t>今日の水位が１週間前の水位からどれだけ高
くなったかを求める式を選ぶ</t>
    <phoneticPr fontId="3"/>
  </si>
  <si>
    <r>
      <t>ある数を３でわると，商が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で余りが２にな
るとき，ある数を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を用いた式で表す</t>
    </r>
    <phoneticPr fontId="3"/>
  </si>
  <si>
    <r>
      <t>ある数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について，不等式</t>
    </r>
    <r>
      <rPr>
        <i/>
        <sz val="10"/>
        <rFont val="Times New Roman"/>
        <family val="1"/>
      </rPr>
      <t xml:space="preserve"> a</t>
    </r>
    <r>
      <rPr>
        <sz val="10"/>
        <rFont val="ＭＳ ゴシック"/>
        <family val="3"/>
        <charset val="128"/>
      </rPr>
      <t>＞５ と表せる
事柄を選ぶ</t>
    </r>
    <phoneticPr fontId="3"/>
  </si>
  <si>
    <r>
      <t>一元一次方程式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＋３ の解について，
正しい記述を選ぶ</t>
    </r>
    <rPh sb="0" eb="2">
      <t>イチゲン</t>
    </rPh>
    <rPh sb="2" eb="4">
      <t>イチジ</t>
    </rPh>
    <rPh sb="4" eb="7">
      <t>ホウテイシキ</t>
    </rPh>
    <rPh sb="16" eb="17">
      <t>カイ</t>
    </rPh>
    <rPh sb="23" eb="24">
      <t>タダ</t>
    </rPh>
    <rPh sb="26" eb="28">
      <t>キジュツ</t>
    </rPh>
    <rPh sb="29" eb="30">
      <t>エラ</t>
    </rPh>
    <phoneticPr fontId="3"/>
  </si>
  <si>
    <r>
      <t>縦と横の長さの比が ５：８ の長方形の看板
について，縦の長さが４５cmのときの横の長
さ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cmを決めるための比例式をつくる</t>
    </r>
    <phoneticPr fontId="3"/>
  </si>
  <si>
    <r>
      <t>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＝３ から，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の値を
求めるための連立方程式を完成させる</t>
    </r>
    <phoneticPr fontId="3"/>
  </si>
  <si>
    <t>与えられた方法で作図された直線についてい
えることを選ぶ</t>
    <rPh sb="0" eb="1">
      <t>アタ</t>
    </rPh>
    <rPh sb="5" eb="7">
      <t>ホウホウ</t>
    </rPh>
    <rPh sb="8" eb="10">
      <t>サクズ</t>
    </rPh>
    <rPh sb="13" eb="15">
      <t>チョクセン</t>
    </rPh>
    <rPh sb="26" eb="27">
      <t>エラ</t>
    </rPh>
    <phoneticPr fontId="3"/>
  </si>
  <si>
    <t>△ＡＢＣを，直線ℓを軸として対称移動した
図形をかく</t>
    <rPh sb="6" eb="8">
      <t>チョクセン</t>
    </rPh>
    <rPh sb="10" eb="11">
      <t>ジク</t>
    </rPh>
    <rPh sb="14" eb="16">
      <t>タイショウ</t>
    </rPh>
    <rPh sb="16" eb="18">
      <t>イドウ</t>
    </rPh>
    <rPh sb="21" eb="23">
      <t>ズケイ</t>
    </rPh>
    <phoneticPr fontId="3"/>
  </si>
  <si>
    <t>三角柱において，与えられた辺とねじれの位
置にある辺を書く</t>
    <rPh sb="0" eb="3">
      <t>サンカクチュウ</t>
    </rPh>
    <rPh sb="8" eb="9">
      <t>アタ</t>
    </rPh>
    <rPh sb="13" eb="14">
      <t>ヘン</t>
    </rPh>
    <rPh sb="19" eb="20">
      <t>クライ</t>
    </rPh>
    <rPh sb="21" eb="22">
      <t>オキ</t>
    </rPh>
    <rPh sb="25" eb="26">
      <t>ヘン</t>
    </rPh>
    <rPh sb="27" eb="28">
      <t>カ</t>
    </rPh>
    <phoneticPr fontId="3"/>
  </si>
  <si>
    <t>四角形をその面に垂直な方向に一定の距離だ
け平行に動かしてできる立体の名称を書く</t>
    <phoneticPr fontId="3"/>
  </si>
  <si>
    <t>立方体の見取図を読み取り，２つの角の大き
さの関係について，正しい記述を選ぶ</t>
    <rPh sb="0" eb="3">
      <t>リッポウタイ</t>
    </rPh>
    <rPh sb="4" eb="7">
      <t>ミトリズ</t>
    </rPh>
    <rPh sb="8" eb="9">
      <t>ヨ</t>
    </rPh>
    <rPh sb="10" eb="11">
      <t>ト</t>
    </rPh>
    <rPh sb="16" eb="17">
      <t>カド</t>
    </rPh>
    <rPh sb="18" eb="19">
      <t>オオ</t>
    </rPh>
    <rPh sb="23" eb="25">
      <t>カンケイ</t>
    </rPh>
    <rPh sb="30" eb="31">
      <t>タダ</t>
    </rPh>
    <rPh sb="33" eb="35">
      <t>キジュツ</t>
    </rPh>
    <rPh sb="36" eb="37">
      <t>エラ</t>
    </rPh>
    <phoneticPr fontId="3"/>
  </si>
  <si>
    <r>
      <t>円柱の体積が６００cm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 xml:space="preserve"> のとき，その円柱と底
面の円が合同で高さが等しい円錐の体積を求
める</t>
    </r>
    <rPh sb="0" eb="2">
      <t>エンチュウ</t>
    </rPh>
    <rPh sb="3" eb="5">
      <t>タイセキ</t>
    </rPh>
    <rPh sb="19" eb="21">
      <t>エンチュウ</t>
    </rPh>
    <rPh sb="22" eb="23">
      <t>ソコ</t>
    </rPh>
    <rPh sb="24" eb="25">
      <t>メン</t>
    </rPh>
    <rPh sb="26" eb="27">
      <t>エン</t>
    </rPh>
    <rPh sb="28" eb="30">
      <t>ゴウドウ</t>
    </rPh>
    <rPh sb="31" eb="32">
      <t>タカ</t>
    </rPh>
    <rPh sb="34" eb="35">
      <t>ヒト</t>
    </rPh>
    <rPh sb="37" eb="39">
      <t>エンスイ</t>
    </rPh>
    <rPh sb="40" eb="42">
      <t>タイセキ</t>
    </rPh>
    <rPh sb="43" eb="44">
      <t>モト</t>
    </rPh>
    <phoneticPr fontId="3"/>
  </si>
  <si>
    <t>平行線や角の性質を用いて∠ＡＰＢの大きさ
を求める</t>
    <rPh sb="0" eb="3">
      <t>ヘイコウセン</t>
    </rPh>
    <rPh sb="4" eb="5">
      <t>カド</t>
    </rPh>
    <rPh sb="6" eb="8">
      <t>セイシツ</t>
    </rPh>
    <rPh sb="9" eb="10">
      <t>モチ</t>
    </rPh>
    <rPh sb="17" eb="18">
      <t>オオ</t>
    </rPh>
    <rPh sb="22" eb="23">
      <t>モト</t>
    </rPh>
    <phoneticPr fontId="3"/>
  </si>
  <si>
    <t>多角形の外角の和について，正しい記述を選
ぶ</t>
    <rPh sb="0" eb="3">
      <t>タカクケイ</t>
    </rPh>
    <rPh sb="4" eb="6">
      <t>ガイカク</t>
    </rPh>
    <rPh sb="7" eb="8">
      <t>ワ</t>
    </rPh>
    <rPh sb="13" eb="14">
      <t>タダ</t>
    </rPh>
    <rPh sb="16" eb="18">
      <t>キジュツ</t>
    </rPh>
    <rPh sb="19" eb="20">
      <t>エラ</t>
    </rPh>
    <phoneticPr fontId="3"/>
  </si>
  <si>
    <t>△ＡＢＣと△ＤＥＦが合同であるための条件
として，正しいものを選ぶ</t>
    <rPh sb="10" eb="12">
      <t>ゴウドウ</t>
    </rPh>
    <rPh sb="18" eb="20">
      <t>ジョウケン</t>
    </rPh>
    <rPh sb="25" eb="26">
      <t>タダ</t>
    </rPh>
    <rPh sb="31" eb="32">
      <t>エラ</t>
    </rPh>
    <phoneticPr fontId="3"/>
  </si>
  <si>
    <t>ひし形の対角線が垂直に交わることを，記号
を用いて表す</t>
    <phoneticPr fontId="3"/>
  </si>
  <si>
    <t>証明で用いられている図が考察対象の図形の
代表であることについて，正しい記述を選ぶ</t>
    <phoneticPr fontId="3"/>
  </si>
  <si>
    <t>読んだ本の冊数と人数の関係をまとめた表か
ら，読んだ本の冊数の最頻値を求める</t>
    <rPh sb="0" eb="1">
      <t>ヨ</t>
    </rPh>
    <rPh sb="3" eb="4">
      <t>ホン</t>
    </rPh>
    <rPh sb="5" eb="7">
      <t>サッスウ</t>
    </rPh>
    <rPh sb="8" eb="10">
      <t>ニンズウ</t>
    </rPh>
    <rPh sb="11" eb="13">
      <t>カンケイ</t>
    </rPh>
    <rPh sb="18" eb="19">
      <t>オモテ</t>
    </rPh>
    <rPh sb="23" eb="24">
      <t>ヨ</t>
    </rPh>
    <rPh sb="26" eb="27">
      <t>ホン</t>
    </rPh>
    <rPh sb="28" eb="30">
      <t>サッスウ</t>
    </rPh>
    <rPh sb="31" eb="34">
      <t>サイヒンチ</t>
    </rPh>
    <rPh sb="35" eb="36">
      <t>モト</t>
    </rPh>
    <phoneticPr fontId="3"/>
  </si>
  <si>
    <t>ある郵便物の重さについて，デジタルはかり
で表示された値を基に，真の値の範囲を選ぶ</t>
    <phoneticPr fontId="3"/>
  </si>
  <si>
    <t>１枚の硬貨を投げたときの確率について，正
しい記述を選ぶ</t>
    <phoneticPr fontId="3"/>
  </si>
  <si>
    <t>１から１３までの数字が書かれた１３枚のカー
ドから５または１１のカードをひく確率を求
める</t>
    <phoneticPr fontId="3"/>
  </si>
  <si>
    <t>ある基準に対して反対の方向や性
質をもつ数量が正の数と負の数で
表されることを理解している</t>
    <rPh sb="2" eb="4">
      <t>キジュン</t>
    </rPh>
    <rPh sb="5" eb="6">
      <t>タイ</t>
    </rPh>
    <rPh sb="8" eb="10">
      <t>ハンタイ</t>
    </rPh>
    <rPh sb="11" eb="13">
      <t>ホウコウ</t>
    </rPh>
    <rPh sb="14" eb="15">
      <t>セイ</t>
    </rPh>
    <rPh sb="16" eb="17">
      <t>シツ</t>
    </rPh>
    <rPh sb="20" eb="22">
      <t>スウリョウ</t>
    </rPh>
    <rPh sb="23" eb="24">
      <t>セイ</t>
    </rPh>
    <rPh sb="25" eb="26">
      <t>カズ</t>
    </rPh>
    <rPh sb="27" eb="28">
      <t>フ</t>
    </rPh>
    <rPh sb="29" eb="30">
      <t>カズ</t>
    </rPh>
    <rPh sb="32" eb="33">
      <t>アラワ</t>
    </rPh>
    <rPh sb="39" eb="41">
      <t>リカイ</t>
    </rPh>
    <phoneticPr fontId="3"/>
  </si>
  <si>
    <t>数量の関係を文字式に表すことが
できる</t>
    <phoneticPr fontId="3"/>
  </si>
  <si>
    <t>具体的な場面で数量の関係を表す
式を，等式の性質を用いて，目的
に応じて変形できる</t>
    <rPh sb="0" eb="3">
      <t>グタイテキ</t>
    </rPh>
    <rPh sb="4" eb="6">
      <t>バメン</t>
    </rPh>
    <rPh sb="7" eb="9">
      <t>スウリョウ</t>
    </rPh>
    <rPh sb="10" eb="12">
      <t>カンケイ</t>
    </rPh>
    <rPh sb="13" eb="14">
      <t>アラワ</t>
    </rPh>
    <rPh sb="16" eb="17">
      <t>シキ</t>
    </rPh>
    <rPh sb="19" eb="21">
      <t>トウシキ</t>
    </rPh>
    <rPh sb="22" eb="24">
      <t>セイシツ</t>
    </rPh>
    <rPh sb="25" eb="26">
      <t>モチ</t>
    </rPh>
    <rPh sb="29" eb="31">
      <t>モクテキ</t>
    </rPh>
    <rPh sb="33" eb="34">
      <t>オウ</t>
    </rPh>
    <rPh sb="36" eb="38">
      <t>ヘンケイ</t>
    </rPh>
    <phoneticPr fontId="3"/>
  </si>
  <si>
    <t>簡単な一元一次方程式を解くこと
ができる</t>
    <rPh sb="0" eb="2">
      <t>カンタン</t>
    </rPh>
    <rPh sb="3" eb="5">
      <t>イチゲン</t>
    </rPh>
    <rPh sb="5" eb="7">
      <t>イチジ</t>
    </rPh>
    <rPh sb="7" eb="10">
      <t>ホウテイシキ</t>
    </rPh>
    <rPh sb="11" eb="12">
      <t>ト</t>
    </rPh>
    <phoneticPr fontId="3"/>
  </si>
  <si>
    <t>一元一次方程式の解の意味を理解
している</t>
    <rPh sb="0" eb="2">
      <t>イチゲン</t>
    </rPh>
    <rPh sb="2" eb="4">
      <t>イチジ</t>
    </rPh>
    <rPh sb="4" eb="7">
      <t>ホウテイシキ</t>
    </rPh>
    <rPh sb="8" eb="9">
      <t>カイ</t>
    </rPh>
    <rPh sb="10" eb="12">
      <t>イミ</t>
    </rPh>
    <rPh sb="13" eb="15">
      <t>リカイ</t>
    </rPh>
    <phoneticPr fontId="3"/>
  </si>
  <si>
    <t>具体的な場面における数量の関係
を捉え，比例式をつくることがで
きる</t>
    <rPh sb="0" eb="3">
      <t>グタイテキ</t>
    </rPh>
    <rPh sb="4" eb="6">
      <t>バメン</t>
    </rPh>
    <rPh sb="10" eb="12">
      <t>スウリョウ</t>
    </rPh>
    <rPh sb="13" eb="15">
      <t>カンケイ</t>
    </rPh>
    <rPh sb="17" eb="18">
      <t>トラ</t>
    </rPh>
    <rPh sb="20" eb="23">
      <t>ヒレイシキ</t>
    </rPh>
    <phoneticPr fontId="3"/>
  </si>
  <si>
    <t>２つの等号で結ばれている方程式
が表す関係を読み取り，２つの二
元一次方程式で表すことができる</t>
    <rPh sb="3" eb="5">
      <t>トウゴウ</t>
    </rPh>
    <rPh sb="6" eb="7">
      <t>ムス</t>
    </rPh>
    <rPh sb="12" eb="15">
      <t>ホウテイシキ</t>
    </rPh>
    <rPh sb="17" eb="18">
      <t>アラワ</t>
    </rPh>
    <rPh sb="19" eb="21">
      <t>カンケイ</t>
    </rPh>
    <rPh sb="22" eb="23">
      <t>ヨ</t>
    </rPh>
    <rPh sb="24" eb="25">
      <t>ト</t>
    </rPh>
    <rPh sb="30" eb="31">
      <t>ニ</t>
    </rPh>
    <rPh sb="32" eb="33">
      <t>モト</t>
    </rPh>
    <rPh sb="33" eb="35">
      <t>イチジ</t>
    </rPh>
    <rPh sb="35" eb="38">
      <t>ホウテイシキ</t>
    </rPh>
    <rPh sb="39" eb="40">
      <t>アラワ</t>
    </rPh>
    <phoneticPr fontId="3"/>
  </si>
  <si>
    <t>垂線の作図の方法について理解し
ている</t>
    <rPh sb="0" eb="2">
      <t>スイセン</t>
    </rPh>
    <rPh sb="3" eb="5">
      <t>サクズ</t>
    </rPh>
    <rPh sb="6" eb="8">
      <t>ホウホウ</t>
    </rPh>
    <rPh sb="12" eb="14">
      <t>リカイ</t>
    </rPh>
    <phoneticPr fontId="3"/>
  </si>
  <si>
    <t>対称移動した図形をかくことがで
きる</t>
    <rPh sb="0" eb="2">
      <t>タイショウ</t>
    </rPh>
    <rPh sb="2" eb="4">
      <t>イドウ</t>
    </rPh>
    <rPh sb="6" eb="8">
      <t>ズケイ</t>
    </rPh>
    <phoneticPr fontId="3"/>
  </si>
  <si>
    <t>四角形をその面と垂直な方向に平
行に動かすと，四角柱が構成され
ることを理解している</t>
    <phoneticPr fontId="3"/>
  </si>
  <si>
    <t>見取図に表された立方体の角の大
きさの関係を読み取ることができ
る</t>
    <rPh sb="0" eb="3">
      <t>ミトリズ</t>
    </rPh>
    <rPh sb="4" eb="5">
      <t>アラワ</t>
    </rPh>
    <rPh sb="8" eb="11">
      <t>リッポウタイ</t>
    </rPh>
    <rPh sb="12" eb="13">
      <t>カド</t>
    </rPh>
    <rPh sb="14" eb="15">
      <t>オオ</t>
    </rPh>
    <rPh sb="19" eb="21">
      <t>カンケイ</t>
    </rPh>
    <rPh sb="22" eb="23">
      <t>ヨ</t>
    </rPh>
    <rPh sb="24" eb="25">
      <t>ト</t>
    </rPh>
    <phoneticPr fontId="3"/>
  </si>
  <si>
    <t>円錐の体積は，それと底面が合同
で高さが等しい円柱の体積の
１/３であることを理解している</t>
    <rPh sb="0" eb="2">
      <t>エンスイ</t>
    </rPh>
    <rPh sb="3" eb="5">
      <t>タイセキ</t>
    </rPh>
    <rPh sb="10" eb="12">
      <t>テイメン</t>
    </rPh>
    <rPh sb="13" eb="15">
      <t>ゴウドウ</t>
    </rPh>
    <rPh sb="17" eb="18">
      <t>タカ</t>
    </rPh>
    <rPh sb="20" eb="21">
      <t>ヒト</t>
    </rPh>
    <rPh sb="23" eb="25">
      <t>エンチュウ</t>
    </rPh>
    <rPh sb="26" eb="28">
      <t>タイセキ</t>
    </rPh>
    <rPh sb="39" eb="41">
      <t>リカイ</t>
    </rPh>
    <phoneticPr fontId="3"/>
  </si>
  <si>
    <t>平行線や角の性質を用いて，角の
大きさを求めることができる</t>
    <phoneticPr fontId="3"/>
  </si>
  <si>
    <t>多角形の外角の和の性質を理解し
ている</t>
    <phoneticPr fontId="3"/>
  </si>
  <si>
    <t>ひし形について対角線が垂直に交
わることを，記号を用いて表すこ
とができる</t>
    <phoneticPr fontId="3"/>
  </si>
  <si>
    <t>証明の必要性と意味を理解してい
る</t>
    <phoneticPr fontId="3"/>
  </si>
  <si>
    <t>具体的な事象における２つの数量
の関係が，反比例の関係になるこ
とを理解している</t>
    <rPh sb="0" eb="3">
      <t>グタイテキ</t>
    </rPh>
    <rPh sb="4" eb="6">
      <t>ジショウ</t>
    </rPh>
    <rPh sb="13" eb="15">
      <t>スウリョウ</t>
    </rPh>
    <rPh sb="17" eb="19">
      <t>カンケイ</t>
    </rPh>
    <rPh sb="21" eb="24">
      <t>ハンピレイ</t>
    </rPh>
    <rPh sb="25" eb="27">
      <t>カンケイ</t>
    </rPh>
    <rPh sb="34" eb="36">
      <t>リカイ</t>
    </rPh>
    <phoneticPr fontId="3"/>
  </si>
  <si>
    <t>一次関数のグラフの特徴につい
て，表と関連付けて理解している</t>
    <rPh sb="0" eb="2">
      <t>イチジ</t>
    </rPh>
    <rPh sb="2" eb="4">
      <t>カンスウ</t>
    </rPh>
    <rPh sb="9" eb="11">
      <t>トクチョウ</t>
    </rPh>
    <rPh sb="17" eb="18">
      <t>オモテ</t>
    </rPh>
    <rPh sb="19" eb="22">
      <t>カンレンヅ</t>
    </rPh>
    <rPh sb="24" eb="26">
      <t>リカイ</t>
    </rPh>
    <phoneticPr fontId="3"/>
  </si>
  <si>
    <t>具体的な事象における一次関数の
関係を式に表すことができる</t>
    <phoneticPr fontId="3"/>
  </si>
  <si>
    <t>資料を整理した表から最頻値を読
み取ることができる</t>
    <rPh sb="0" eb="2">
      <t>シリョウ</t>
    </rPh>
    <rPh sb="3" eb="5">
      <t>セイリ</t>
    </rPh>
    <rPh sb="7" eb="8">
      <t>オモテ</t>
    </rPh>
    <rPh sb="10" eb="13">
      <t>サイヒンチ</t>
    </rPh>
    <rPh sb="14" eb="15">
      <t>ヨ</t>
    </rPh>
    <rPh sb="17" eb="18">
      <t>ト</t>
    </rPh>
    <phoneticPr fontId="3"/>
  </si>
  <si>
    <t>測定値が与えられた場面におい
て，近似値と誤差の意味を理解し
ている</t>
    <phoneticPr fontId="3"/>
  </si>
  <si>
    <t>簡単な場合について，確率を求め
ることができる</t>
    <rPh sb="0" eb="2">
      <t>カンタン</t>
    </rPh>
    <rPh sb="3" eb="5">
      <t>バアイ</t>
    </rPh>
    <rPh sb="10" eb="12">
      <t>カクリツ</t>
    </rPh>
    <rPh sb="13" eb="14">
      <t>モト</t>
    </rPh>
    <phoneticPr fontId="3"/>
  </si>
  <si>
    <t>「同様に確からしい」ことの意味や，前の試行が次の試行に影響し
ないことを理解している</t>
    <rPh sb="1" eb="3">
      <t>ドウヨウ</t>
    </rPh>
    <rPh sb="4" eb="5">
      <t>タシ</t>
    </rPh>
    <rPh sb="13" eb="15">
      <t>イミ</t>
    </rPh>
    <rPh sb="17" eb="18">
      <t>マエ</t>
    </rPh>
    <rPh sb="19" eb="21">
      <t>シコウ</t>
    </rPh>
    <rPh sb="22" eb="23">
      <t>ツギ</t>
    </rPh>
    <rPh sb="24" eb="26">
      <t>シコウ</t>
    </rPh>
    <rPh sb="27" eb="29">
      <t>エイキョウ</t>
    </rPh>
    <rPh sb="36" eb="38">
      <t>リカイ</t>
    </rPh>
    <phoneticPr fontId="3"/>
  </si>
  <si>
    <t>１試合の時間を１６分とするとき，１回の休
憩の時間を求める</t>
    <rPh sb="1" eb="3">
      <t>シアイ</t>
    </rPh>
    <rPh sb="4" eb="6">
      <t>ジカン</t>
    </rPh>
    <rPh sb="9" eb="10">
      <t>フン</t>
    </rPh>
    <rPh sb="17" eb="18">
      <t>カイ</t>
    </rPh>
    <rPh sb="19" eb="20">
      <t>キュウ</t>
    </rPh>
    <rPh sb="21" eb="22">
      <t>イコイ</t>
    </rPh>
    <rPh sb="23" eb="25">
      <t>ジカン</t>
    </rPh>
    <rPh sb="26" eb="27">
      <t>モト</t>
    </rPh>
    <phoneticPr fontId="1"/>
  </si>
  <si>
    <t>葉月さんの提案を取り入れたとき，１試合の
時間を求めるための方程式をつくる</t>
    <rPh sb="0" eb="2">
      <t>ハヅキ</t>
    </rPh>
    <rPh sb="5" eb="7">
      <t>テイアン</t>
    </rPh>
    <rPh sb="8" eb="9">
      <t>ト</t>
    </rPh>
    <rPh sb="10" eb="11">
      <t>イ</t>
    </rPh>
    <rPh sb="17" eb="19">
      <t>シアイ</t>
    </rPh>
    <rPh sb="21" eb="23">
      <t>ジカン</t>
    </rPh>
    <rPh sb="24" eb="25">
      <t>モト</t>
    </rPh>
    <rPh sb="30" eb="33">
      <t>ホウテイシキ</t>
    </rPh>
    <phoneticPr fontId="3"/>
  </si>
  <si>
    <t>１試合の時間を１０分とることができるかに
ついて正しい記述を選び，その理由を式を基
に説明する</t>
    <rPh sb="1" eb="3">
      <t>シアイ</t>
    </rPh>
    <rPh sb="4" eb="6">
      <t>ジカン</t>
    </rPh>
    <rPh sb="9" eb="10">
      <t>プン</t>
    </rPh>
    <rPh sb="24" eb="25">
      <t>タダ</t>
    </rPh>
    <rPh sb="27" eb="29">
      <t>キジュツ</t>
    </rPh>
    <rPh sb="30" eb="31">
      <t>エラ</t>
    </rPh>
    <rPh sb="35" eb="37">
      <t>リユウ</t>
    </rPh>
    <rPh sb="38" eb="39">
      <t>シキ</t>
    </rPh>
    <rPh sb="40" eb="41">
      <t>モト</t>
    </rPh>
    <rPh sb="43" eb="45">
      <t>セツメイ</t>
    </rPh>
    <phoneticPr fontId="3"/>
  </si>
  <si>
    <t>Ａ車を購入して１０年間使用するときの総費
用を求める</t>
    <phoneticPr fontId="3"/>
  </si>
  <si>
    <t>Ａ車とＢ車について，式やグラフを用いて，
２つの総費用が等しくなる使用年数を求める
方法を説明する</t>
    <rPh sb="1" eb="2">
      <t>クルマ</t>
    </rPh>
    <rPh sb="4" eb="5">
      <t>クルマ</t>
    </rPh>
    <rPh sb="10" eb="11">
      <t>シキ</t>
    </rPh>
    <rPh sb="16" eb="17">
      <t>モチ</t>
    </rPh>
    <rPh sb="24" eb="27">
      <t>ソウヒヨウ</t>
    </rPh>
    <rPh sb="28" eb="29">
      <t>ヒト</t>
    </rPh>
    <rPh sb="33" eb="35">
      <t>シヨウ</t>
    </rPh>
    <rPh sb="35" eb="37">
      <t>ネンスウ</t>
    </rPh>
    <rPh sb="38" eb="39">
      <t>モト</t>
    </rPh>
    <rPh sb="42" eb="44">
      <t>ホウホウ</t>
    </rPh>
    <rPh sb="45" eb="47">
      <t>セツメイ</t>
    </rPh>
    <phoneticPr fontId="3"/>
  </si>
  <si>
    <t>２つの辺の長さが等しい事を，三角形の合同
を利用して証明する</t>
    <phoneticPr fontId="3"/>
  </si>
  <si>
    <t>ＤＡ：ＤＣ＝１：２のときの△ＤＥＣがどの
ような三角形になるかを説明する</t>
    <phoneticPr fontId="3"/>
  </si>
  <si>
    <t>２４．５cmの靴を最も多く買うという考えが適
切ではない理由を，グラフの特徴を基に説明
する</t>
    <phoneticPr fontId="3"/>
  </si>
  <si>
    <t>２５．５cmの靴が貸し出された回数の相対度数
を求める式を書く</t>
    <phoneticPr fontId="3"/>
  </si>
  <si>
    <t>最初に決めた数が５のとき，手順通りに求め
た数を書く</t>
    <rPh sb="0" eb="2">
      <t>サイショ</t>
    </rPh>
    <rPh sb="3" eb="4">
      <t>キ</t>
    </rPh>
    <rPh sb="6" eb="7">
      <t>カズ</t>
    </rPh>
    <rPh sb="13" eb="15">
      <t>テジュン</t>
    </rPh>
    <rPh sb="15" eb="16">
      <t>ドオ</t>
    </rPh>
    <rPh sb="18" eb="19">
      <t>モト</t>
    </rPh>
    <rPh sb="22" eb="23">
      <t>カズ</t>
    </rPh>
    <rPh sb="24" eb="25">
      <t>カ</t>
    </rPh>
    <phoneticPr fontId="3"/>
  </si>
  <si>
    <t>文字を使って手順通りに求めた数から最初に
決めた数を当てる方法を説明する</t>
    <rPh sb="0" eb="2">
      <t>モジ</t>
    </rPh>
    <rPh sb="3" eb="4">
      <t>ツカ</t>
    </rPh>
    <rPh sb="6" eb="8">
      <t>テジュン</t>
    </rPh>
    <rPh sb="8" eb="9">
      <t>ドオ</t>
    </rPh>
    <rPh sb="11" eb="12">
      <t>モト</t>
    </rPh>
    <rPh sb="14" eb="15">
      <t>カズ</t>
    </rPh>
    <rPh sb="17" eb="19">
      <t>サイショ</t>
    </rPh>
    <rPh sb="21" eb="22">
      <t>キ</t>
    </rPh>
    <rPh sb="24" eb="25">
      <t>カズ</t>
    </rPh>
    <rPh sb="26" eb="27">
      <t>ア</t>
    </rPh>
    <rPh sb="29" eb="31">
      <t>ホウホウ</t>
    </rPh>
    <rPh sb="32" eb="34">
      <t>セツメイ</t>
    </rPh>
    <phoneticPr fontId="3"/>
  </si>
  <si>
    <t>当てる方法を変えるとき，新しい数当てゲー
ムの手順について当てはまる言葉を選ぶ</t>
    <rPh sb="0" eb="1">
      <t>ア</t>
    </rPh>
    <rPh sb="3" eb="5">
      <t>ホウホウ</t>
    </rPh>
    <rPh sb="6" eb="7">
      <t>カ</t>
    </rPh>
    <rPh sb="12" eb="13">
      <t>アタラ</t>
    </rPh>
    <rPh sb="15" eb="16">
      <t>カズ</t>
    </rPh>
    <rPh sb="16" eb="17">
      <t>ア</t>
    </rPh>
    <rPh sb="23" eb="25">
      <t>テジュン</t>
    </rPh>
    <rPh sb="29" eb="30">
      <t>ア</t>
    </rPh>
    <rPh sb="34" eb="36">
      <t>コトバ</t>
    </rPh>
    <rPh sb="37" eb="38">
      <t>エラ</t>
    </rPh>
    <phoneticPr fontId="3"/>
  </si>
  <si>
    <t>与えられた情報から必要な情報を
適切に選択し，処理することがで
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ショリ</t>
    </rPh>
    <phoneticPr fontId="3"/>
  </si>
  <si>
    <t>与えられた情報から必要な情報を
適切に選択し，数量の関係を数学
的に表現することができる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スウリョウ</t>
    </rPh>
    <rPh sb="26" eb="28">
      <t>カンケイ</t>
    </rPh>
    <rPh sb="29" eb="31">
      <t>スウガク</t>
    </rPh>
    <rPh sb="32" eb="33">
      <t>マト</t>
    </rPh>
    <rPh sb="34" eb="36">
      <t>ヒョウゲン</t>
    </rPh>
    <phoneticPr fontId="3"/>
  </si>
  <si>
    <t>適切な事柄を判断し，その事柄が
成り立つ理由を数学的な表現を用
いて説明することができる</t>
    <rPh sb="0" eb="2">
      <t>テキセツ</t>
    </rPh>
    <rPh sb="3" eb="5">
      <t>コトガラ</t>
    </rPh>
    <rPh sb="6" eb="8">
      <t>ハンダン</t>
    </rPh>
    <rPh sb="12" eb="14">
      <t>コトガラ</t>
    </rPh>
    <rPh sb="16" eb="17">
      <t>ナ</t>
    </rPh>
    <rPh sb="18" eb="19">
      <t>タ</t>
    </rPh>
    <rPh sb="20" eb="22">
      <t>リユウ</t>
    </rPh>
    <rPh sb="23" eb="26">
      <t>スウガクテキ</t>
    </rPh>
    <rPh sb="27" eb="29">
      <t>ヒョウゲン</t>
    </rPh>
    <rPh sb="30" eb="31">
      <t>モチ</t>
    </rPh>
    <rPh sb="34" eb="36">
      <t>セツメイ</t>
    </rPh>
    <phoneticPr fontId="3"/>
  </si>
  <si>
    <t>加えるべき条件を判断し，それが
適している理由を説明することが
できる</t>
    <rPh sb="0" eb="1">
      <t>クワ</t>
    </rPh>
    <rPh sb="5" eb="7">
      <t>ジョウケン</t>
    </rPh>
    <rPh sb="8" eb="10">
      <t>ハンダン</t>
    </rPh>
    <rPh sb="16" eb="17">
      <t>テキ</t>
    </rPh>
    <rPh sb="21" eb="23">
      <t>リユウ</t>
    </rPh>
    <rPh sb="24" eb="26">
      <t>セツメイ</t>
    </rPh>
    <phoneticPr fontId="3"/>
  </si>
  <si>
    <t>与えられた情報から必要な情報を
選択し，的確に処理することがで
きる</t>
    <phoneticPr fontId="3"/>
  </si>
  <si>
    <t>グラフの傾きを事象に即して解釈
することができる</t>
    <rPh sb="4" eb="5">
      <t>カタム</t>
    </rPh>
    <rPh sb="7" eb="9">
      <t>ジショウ</t>
    </rPh>
    <rPh sb="10" eb="11">
      <t>ソク</t>
    </rPh>
    <rPh sb="13" eb="15">
      <t>カイシャク</t>
    </rPh>
    <phoneticPr fontId="3"/>
  </si>
  <si>
    <t>事象を数学的に解釈し，問題解決
の方法を数学的に説明することが
できる</t>
    <rPh sb="0" eb="2">
      <t>ジショウ</t>
    </rPh>
    <rPh sb="3" eb="6">
      <t>スウガクテキ</t>
    </rPh>
    <rPh sb="7" eb="9">
      <t>カイシャク</t>
    </rPh>
    <rPh sb="11" eb="13">
      <t>モンダイ</t>
    </rPh>
    <rPh sb="13" eb="15">
      <t>カイケツ</t>
    </rPh>
    <rPh sb="17" eb="19">
      <t>ホウホウ</t>
    </rPh>
    <rPh sb="20" eb="23">
      <t>スウガクテキ</t>
    </rPh>
    <rPh sb="24" eb="26">
      <t>セツメイ</t>
    </rPh>
    <phoneticPr fontId="3"/>
  </si>
  <si>
    <t>筋道を立てて考え，証明すること
ができる</t>
    <rPh sb="0" eb="2">
      <t>スジミチ</t>
    </rPh>
    <rPh sb="3" eb="4">
      <t>タ</t>
    </rPh>
    <rPh sb="6" eb="7">
      <t>カンガ</t>
    </rPh>
    <rPh sb="9" eb="11">
      <t>ショウメイ</t>
    </rPh>
    <phoneticPr fontId="3"/>
  </si>
  <si>
    <t>付加された条件の下で，新たな事
柄を見いだし，説明することがで
きる</t>
    <rPh sb="0" eb="2">
      <t>フカ</t>
    </rPh>
    <rPh sb="5" eb="7">
      <t>ジョウケン</t>
    </rPh>
    <rPh sb="8" eb="9">
      <t>モト</t>
    </rPh>
    <rPh sb="11" eb="12">
      <t>アラ</t>
    </rPh>
    <rPh sb="14" eb="15">
      <t>コト</t>
    </rPh>
    <rPh sb="16" eb="17">
      <t>ガラ</t>
    </rPh>
    <rPh sb="18" eb="19">
      <t>ミ</t>
    </rPh>
    <rPh sb="23" eb="25">
      <t>セツメイ</t>
    </rPh>
    <phoneticPr fontId="3"/>
  </si>
  <si>
    <t>資料の傾向を的確に捉え，判断の
理由を数学的な表現を用いて説明
することができる</t>
    <phoneticPr fontId="3"/>
  </si>
  <si>
    <t>与えられた情報から必要な情報を
選択し，数学的に表現することが
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センタク</t>
    </rPh>
    <rPh sb="20" eb="23">
      <t>スウガクテキ</t>
    </rPh>
    <rPh sb="24" eb="26">
      <t>ヒョウゲン</t>
    </rPh>
    <phoneticPr fontId="3"/>
  </si>
  <si>
    <t>問題場面における考察の対象を明
確に捉えることができる</t>
    <phoneticPr fontId="3"/>
  </si>
  <si>
    <t>与えられた式を用いて，問題を解
決する方法を数学的に説明するこ
とができる</t>
    <phoneticPr fontId="3"/>
  </si>
  <si>
    <t>計算の過程を振り返って考え，数
当てゲームの新しい手順を完成す
ることができる</t>
    <phoneticPr fontId="3"/>
  </si>
  <si>
    <t>文章を読み返し，文の使い方など
に注意して書く</t>
    <rPh sb="0" eb="2">
      <t>ブンショウ</t>
    </rPh>
    <rPh sb="3" eb="4">
      <t>ヨ</t>
    </rPh>
    <rPh sb="5" eb="6">
      <t>カエ</t>
    </rPh>
    <rPh sb="8" eb="9">
      <t>ブン</t>
    </rPh>
    <rPh sb="10" eb="11">
      <t>ツカ</t>
    </rPh>
    <rPh sb="12" eb="13">
      <t>カタ</t>
    </rPh>
    <rPh sb="17" eb="19">
      <t>チュウイ</t>
    </rPh>
    <rPh sb="21" eb="22">
      <t>カ</t>
    </rPh>
    <phoneticPr fontId="3"/>
  </si>
  <si>
    <t>不等式の意味を読み取ることがで
きる</t>
    <rPh sb="0" eb="3">
      <t>フトウシキ</t>
    </rPh>
    <rPh sb="4" eb="6">
      <t>イミ</t>
    </rPh>
    <rPh sb="7" eb="8">
      <t>ヨ</t>
    </rPh>
    <rPh sb="9" eb="10">
      <t>ト</t>
    </rPh>
    <phoneticPr fontId="3"/>
  </si>
  <si>
    <t xml:space="preserve">語句の意味を理解し，文脈の中で
適切に使う
</t>
    <phoneticPr fontId="3"/>
  </si>
  <si>
    <t>　　　　   を計算する</t>
    <phoneticPr fontId="3"/>
  </si>
  <si>
    <r>
      <t>(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＋５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)＋３( 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－２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) を計算する</t>
    </r>
    <phoneticPr fontId="3"/>
  </si>
  <si>
    <t>北海道（公立）</t>
    <rPh sb="0" eb="3">
      <t>ホッカイドウ</t>
    </rPh>
    <phoneticPr fontId="3"/>
  </si>
  <si>
    <t>北海道（公立）</t>
    <rPh sb="0" eb="3">
      <t>ホッカイドウ</t>
    </rPh>
    <rPh sb="4" eb="6">
      <t>コウリツ</t>
    </rPh>
    <phoneticPr fontId="3"/>
  </si>
  <si>
    <t>留萌管内－生徒</t>
    <phoneticPr fontId="3"/>
  </si>
  <si>
    <t>留萌管内</t>
    <phoneticPr fontId="3"/>
  </si>
  <si>
    <t>管内</t>
    <phoneticPr fontId="3"/>
  </si>
  <si>
    <t>管内</t>
    <phoneticPr fontId="3"/>
  </si>
  <si>
    <t>留萌管内－生徒</t>
    <phoneticPr fontId="3"/>
  </si>
  <si>
    <t>留萌管内</t>
    <phoneticPr fontId="3"/>
  </si>
  <si>
    <t>留萌管内－生徒</t>
    <phoneticPr fontId="3"/>
  </si>
  <si>
    <t>留萌管内</t>
    <phoneticPr fontId="3"/>
  </si>
  <si>
    <t>空間における直線と直線との位置
関係(辺と辺とがねじれの位置に
あること)を理解している</t>
    <rPh sb="0" eb="2">
      <t>クウカン</t>
    </rPh>
    <rPh sb="6" eb="8">
      <t>チョクセン</t>
    </rPh>
    <rPh sb="9" eb="11">
      <t>チョクセン</t>
    </rPh>
    <rPh sb="13" eb="15">
      <t>イチ</t>
    </rPh>
    <rPh sb="16" eb="18">
      <t>カンケイ</t>
    </rPh>
    <rPh sb="19" eb="20">
      <t>ヘン</t>
    </rPh>
    <rPh sb="21" eb="22">
      <t>ヘン</t>
    </rPh>
    <rPh sb="28" eb="30">
      <t>イチ</t>
    </rPh>
    <rPh sb="38" eb="40">
      <t>リカイ</t>
    </rPh>
    <phoneticPr fontId="3"/>
  </si>
  <si>
    <r>
      <t>比例の式について，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の値の増加
に伴う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の増加量を求めること
ができる</t>
    </r>
    <rPh sb="0" eb="2">
      <t>ヒレイ</t>
    </rPh>
    <rPh sb="3" eb="4">
      <t>シキ</t>
    </rPh>
    <rPh sb="12" eb="13">
      <t>アタイ</t>
    </rPh>
    <rPh sb="14" eb="16">
      <t>ゾウカ</t>
    </rPh>
    <rPh sb="18" eb="19">
      <t>トモナ</t>
    </rPh>
    <rPh sb="24" eb="26">
      <t>ゾウカ</t>
    </rPh>
    <rPh sb="26" eb="27">
      <t>リョウ</t>
    </rPh>
    <rPh sb="28" eb="29">
      <t>モト</t>
    </rPh>
    <phoneticPr fontId="3"/>
  </si>
  <si>
    <r>
      <t>反比例のグラフ上の点の座標か
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 xml:space="preserve"> 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の関係を式で表すこ
とができる</t>
    </r>
    <rPh sb="0" eb="3">
      <t>ハンピレイ</t>
    </rPh>
    <rPh sb="7" eb="8">
      <t>ジョウ</t>
    </rPh>
    <rPh sb="9" eb="10">
      <t>テン</t>
    </rPh>
    <rPh sb="11" eb="13">
      <t>ザヒョウ</t>
    </rPh>
    <rPh sb="26" eb="28">
      <t>カンケイ</t>
    </rPh>
    <rPh sb="29" eb="30">
      <t>シキ</t>
    </rPh>
    <rPh sb="31" eb="32">
      <t>アラワ</t>
    </rPh>
    <phoneticPr fontId="3"/>
  </si>
  <si>
    <r>
      <t>一次関数</t>
    </r>
    <r>
      <rPr>
        <i/>
        <sz val="10"/>
        <rFont val="Times New Roman"/>
        <family val="1"/>
      </rPr>
      <t xml:space="preserve"> 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 xml:space="preserve">b </t>
    </r>
    <r>
      <rPr>
        <sz val="10"/>
        <rFont val="ＭＳ ゴシック"/>
        <family val="3"/>
        <charset val="128"/>
      </rPr>
      <t>について，変
化の割合が一定で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の値に等し
いことを理解している</t>
    </r>
    <rPh sb="0" eb="2">
      <t>イチジ</t>
    </rPh>
    <rPh sb="2" eb="4">
      <t>カンスウ</t>
    </rPh>
    <rPh sb="17" eb="18">
      <t>ヘン</t>
    </rPh>
    <rPh sb="19" eb="20">
      <t>カ</t>
    </rPh>
    <rPh sb="21" eb="23">
      <t>ワリアイ</t>
    </rPh>
    <rPh sb="24" eb="26">
      <t>イッテイ</t>
    </rPh>
    <rPh sb="31" eb="32">
      <t>アタイ</t>
    </rPh>
    <rPh sb="33" eb="34">
      <t>ヒト</t>
    </rPh>
    <rPh sb="40" eb="42">
      <t>リカイ</t>
    </rPh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</si>
  <si>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
に対応する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の変域を求めるこ
とができる</t>
    </r>
    <rPh sb="0" eb="2">
      <t>イチジ</t>
    </rPh>
    <rPh sb="2" eb="4">
      <t>カンスウ</t>
    </rPh>
    <rPh sb="14" eb="16">
      <t>ヘンイキ</t>
    </rPh>
    <rPh sb="18" eb="20">
      <t>タイオウ</t>
    </rPh>
    <rPh sb="26" eb="28">
      <t>ヘンイキ</t>
    </rPh>
    <rPh sb="29" eb="30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</si>
</sst>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¥&quot;#,##0_);[Red]\(&quot;¥&quot;#,##0\)"/>
    <numFmt numFmtId="177" formatCode="#,##0.0_);[Red]\(#,##0.0\)"/>
    <numFmt numFmtId="178" formatCode="#,##0_ "/>
    <numFmt numFmtId="179" formatCode="0_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6"/>
      <color indexed="9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color indexed="9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i/>
      <sz val="10"/>
      <name val="Times New Roman"/>
      <family val="1"/>
    </font>
    <font>
      <sz val="10"/>
      <name val="ＭＳ Ｐゴシック"/>
      <family val="3"/>
      <charset val="128"/>
    </font>
    <font>
      <sz val="10"/>
      <name val="Times New Roman"/>
      <family val="1"/>
    </font>
    <font>
      <u/>
      <sz val="10"/>
      <name val="ＭＳ ゴシック"/>
      <family val="3"/>
      <charset val="128"/>
    </font>
    <font>
      <sz val="11"/>
      <name val="ＭＳ Ｐゴシック"/>
      <family val="3"/>
    </font>
    <font>
      <sz val="9"/>
      <name val="ＭＳ ゴシック"/>
      <family val="3"/>
    </font>
    <font>
      <sz val="11"/>
      <name val="ＭＳ ゴシック"/>
      <family val="3"/>
    </font>
    <font>
      <vertAlign val="superscript"/>
      <sz val="10"/>
      <name val="ＭＳ ゴシック"/>
      <family val="3"/>
      <charset val="128"/>
    </font>
    <font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8" fillId="0" borderId="0">
      <alignment vertical="center"/>
    </xf>
  </cellStyleXfs>
  <cellXfs count="321">
    <xf numFmtId="0" fontId="0" fillId="0" borderId="0" xfId="0">
      <alignment vertical="center"/>
    </xf>
    <xf numFmtId="0" fontId="4" fillId="2" borderId="0" xfId="1" applyNumberFormat="1" applyFont="1" applyFill="1" applyBorder="1" applyAlignment="1">
      <alignment vertical="center"/>
    </xf>
    <xf numFmtId="0" fontId="5" fillId="2" borderId="0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horizontal="right" vertical="center"/>
    </xf>
    <xf numFmtId="0" fontId="6" fillId="2" borderId="0" xfId="1" applyNumberFormat="1" applyFont="1" applyFill="1" applyBorder="1" applyAlignment="1">
      <alignment vertical="center"/>
    </xf>
    <xf numFmtId="0" fontId="5" fillId="2" borderId="0" xfId="2" applyNumberFormat="1" applyFont="1" applyFill="1" applyBorder="1" applyAlignment="1">
      <alignment vertical="center"/>
    </xf>
    <xf numFmtId="0" fontId="7" fillId="2" borderId="0" xfId="2" applyNumberFormat="1" applyFont="1" applyFill="1" applyBorder="1" applyAlignment="1">
      <alignment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5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>
      <alignment vertical="center"/>
    </xf>
    <xf numFmtId="0" fontId="8" fillId="0" borderId="3" xfId="1" applyNumberFormat="1" applyFont="1" applyFill="1" applyBorder="1" applyAlignment="1">
      <alignment horizontal="left" vertical="top"/>
    </xf>
    <xf numFmtId="0" fontId="8" fillId="0" borderId="3" xfId="1" applyNumberFormat="1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left" vertical="top"/>
    </xf>
    <xf numFmtId="0" fontId="13" fillId="0" borderId="3" xfId="1" applyNumberFormat="1" applyFont="1" applyFill="1" applyBorder="1" applyAlignment="1">
      <alignment horizontal="left" vertical="center"/>
    </xf>
    <xf numFmtId="0" fontId="13" fillId="0" borderId="1" xfId="1" applyNumberFormat="1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vertical="center"/>
    </xf>
    <xf numFmtId="0" fontId="10" fillId="2" borderId="0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16" fillId="2" borderId="0" xfId="1" applyNumberFormat="1" applyFont="1" applyFill="1" applyBorder="1" applyAlignment="1">
      <alignment horizontal="right" vertical="center"/>
    </xf>
    <xf numFmtId="0" fontId="7" fillId="2" borderId="0" xfId="1" applyNumberFormat="1" applyFont="1" applyFill="1" applyBorder="1" applyAlignment="1">
      <alignment horizontal="right" vertical="center"/>
    </xf>
    <xf numFmtId="0" fontId="16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/>
    <xf numFmtId="0" fontId="8" fillId="0" borderId="0" xfId="2" applyNumberFormat="1" applyFont="1" applyFill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0" xfId="1" applyNumberFormat="1" applyFont="1" applyBorder="1" applyAlignment="1">
      <alignment horizontal="centerContinuous" vertical="center"/>
    </xf>
    <xf numFmtId="0" fontId="8" fillId="0" borderId="0" xfId="1" applyNumberFormat="1" applyFont="1" applyFill="1" applyBorder="1" applyAlignment="1">
      <alignment horizontal="centerContinuous" vertical="center"/>
    </xf>
    <xf numFmtId="0" fontId="17" fillId="0" borderId="0" xfId="1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top"/>
    </xf>
    <xf numFmtId="0" fontId="8" fillId="0" borderId="11" xfId="1" applyNumberFormat="1" applyFont="1" applyFill="1" applyBorder="1" applyAlignment="1">
      <alignment horizontal="center" vertical="top" textRotation="255" shrinkToFit="1"/>
    </xf>
    <xf numFmtId="0" fontId="8" fillId="0" borderId="5" xfId="1" applyNumberFormat="1" applyFont="1" applyFill="1" applyBorder="1" applyAlignment="1">
      <alignment horizontal="center" vertical="top" textRotation="255" shrinkToFit="1"/>
    </xf>
    <xf numFmtId="0" fontId="8" fillId="0" borderId="6" xfId="1" applyNumberFormat="1" applyFont="1" applyFill="1" applyBorder="1" applyAlignment="1">
      <alignment horizontal="center" vertical="top" textRotation="255" shrinkToFit="1"/>
    </xf>
    <xf numFmtId="0" fontId="8" fillId="0" borderId="4" xfId="1" applyNumberFormat="1" applyFont="1" applyFill="1" applyBorder="1" applyAlignment="1">
      <alignment horizontal="center" vertical="top" textRotation="255" shrinkToFit="1"/>
    </xf>
    <xf numFmtId="0" fontId="8" fillId="0" borderId="2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4" borderId="14" xfId="1" applyNumberFormat="1" applyFont="1" applyFill="1" applyBorder="1" applyAlignment="1">
      <alignment horizontal="center" vertical="top" textRotation="255" shrinkToFit="1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8" fillId="4" borderId="17" xfId="1" applyNumberFormat="1" applyFont="1" applyFill="1" applyBorder="1" applyAlignment="1">
      <alignment horizontal="center" vertical="top" textRotation="255" shrinkToFit="1"/>
    </xf>
    <xf numFmtId="0" fontId="8" fillId="3" borderId="18" xfId="1" applyNumberFormat="1" applyFont="1" applyFill="1" applyBorder="1" applyAlignment="1">
      <alignment horizontal="center" vertical="top" textRotation="255" shrinkToFit="1"/>
    </xf>
    <xf numFmtId="0" fontId="8" fillId="0" borderId="0" xfId="1" applyNumberFormat="1" applyFont="1" applyFill="1" applyBorder="1" applyAlignment="1">
      <alignment horizontal="center" vertical="top" textRotation="255" shrinkToFit="1"/>
    </xf>
    <xf numFmtId="0" fontId="8" fillId="0" borderId="16" xfId="1" applyNumberFormat="1" applyFont="1" applyFill="1" applyBorder="1" applyAlignment="1">
      <alignment horizontal="left" vertical="center"/>
    </xf>
    <xf numFmtId="0" fontId="8" fillId="0" borderId="9" xfId="1" applyNumberFormat="1" applyFont="1" applyFill="1" applyBorder="1" applyAlignment="1">
      <alignment horizontal="left" vertical="top"/>
    </xf>
    <xf numFmtId="0" fontId="8" fillId="0" borderId="9" xfId="1" applyNumberFormat="1" applyFont="1" applyFill="1" applyBorder="1" applyAlignment="1">
      <alignment horizontal="left" vertical="center"/>
    </xf>
    <xf numFmtId="0" fontId="8" fillId="0" borderId="7" xfId="1" applyNumberFormat="1" applyFont="1" applyFill="1" applyBorder="1" applyAlignment="1">
      <alignment horizontal="left" vertical="center"/>
    </xf>
    <xf numFmtId="0" fontId="8" fillId="0" borderId="10" xfId="1" applyNumberFormat="1" applyFont="1" applyBorder="1" applyAlignment="1">
      <alignment horizontal="right"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10" fillId="0" borderId="0" xfId="0" applyNumberFormat="1" applyFont="1" applyAlignment="1">
      <alignment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49" fontId="21" fillId="0" borderId="12" xfId="1" applyNumberFormat="1" applyFont="1" applyFill="1" applyBorder="1" applyAlignment="1">
      <alignment horizontal="center" vertical="center"/>
    </xf>
    <xf numFmtId="49" fontId="21" fillId="0" borderId="2" xfId="1" applyNumberFormat="1" applyFont="1" applyFill="1" applyBorder="1" applyAlignment="1">
      <alignment horizontal="center" vertical="center"/>
    </xf>
    <xf numFmtId="49" fontId="21" fillId="0" borderId="12" xfId="1" applyNumberFormat="1" applyFont="1" applyFill="1" applyBorder="1" applyAlignment="1">
      <alignment horizontal="center" vertical="center" shrinkToFit="1"/>
    </xf>
    <xf numFmtId="49" fontId="21" fillId="0" borderId="2" xfId="1" applyNumberFormat="1" applyFont="1" applyFill="1" applyBorder="1" applyAlignment="1">
      <alignment horizontal="center" vertical="center" shrinkToFit="1"/>
    </xf>
    <xf numFmtId="0" fontId="22" fillId="0" borderId="19" xfId="1" applyNumberFormat="1" applyFont="1" applyFill="1" applyBorder="1" applyAlignment="1">
      <alignment horizontal="center" vertical="top" textRotation="255" shrinkToFit="1"/>
    </xf>
    <xf numFmtId="177" fontId="8" fillId="0" borderId="0" xfId="1" applyNumberFormat="1" applyFont="1" applyFill="1" applyBorder="1" applyAlignment="1">
      <alignment horizontal="right" vertical="center"/>
    </xf>
    <xf numFmtId="179" fontId="18" fillId="0" borderId="22" xfId="1" applyNumberFormat="1" applyFont="1" applyBorder="1" applyAlignment="1">
      <alignment horizontal="right" vertical="center" indent="1"/>
    </xf>
    <xf numFmtId="179" fontId="18" fillId="0" borderId="9" xfId="1" applyNumberFormat="1" applyFont="1" applyBorder="1" applyAlignment="1">
      <alignment horizontal="right" vertical="center" indent="1"/>
    </xf>
    <xf numFmtId="179" fontId="18" fillId="0" borderId="3" xfId="1" applyNumberFormat="1" applyFont="1" applyBorder="1" applyAlignment="1">
      <alignment horizontal="right" vertical="center" indent="1"/>
    </xf>
    <xf numFmtId="177" fontId="23" fillId="0" borderId="41" xfId="1" applyNumberFormat="1" applyFont="1" applyFill="1" applyBorder="1" applyAlignment="1">
      <alignment horizontal="right" vertical="center" shrinkToFit="1"/>
    </xf>
    <xf numFmtId="177" fontId="18" fillId="3" borderId="1" xfId="1" applyNumberFormat="1" applyFont="1" applyFill="1" applyBorder="1" applyAlignment="1">
      <alignment horizontal="right" vertical="center" shrinkToFit="1"/>
    </xf>
    <xf numFmtId="177" fontId="18" fillId="4" borderId="2" xfId="1" applyNumberFormat="1" applyFont="1" applyFill="1" applyBorder="1" applyAlignment="1">
      <alignment horizontal="right" vertical="center" shrinkToFit="1"/>
    </xf>
    <xf numFmtId="177" fontId="18" fillId="4" borderId="12" xfId="1" applyNumberFormat="1" applyFont="1" applyFill="1" applyBorder="1" applyAlignment="1">
      <alignment horizontal="right" vertical="center" shrinkToFit="1"/>
    </xf>
    <xf numFmtId="177" fontId="23" fillId="0" borderId="42" xfId="1" applyNumberFormat="1" applyFont="1" applyFill="1" applyBorder="1" applyAlignment="1">
      <alignment horizontal="right" vertical="center" shrinkToFit="1"/>
    </xf>
    <xf numFmtId="177" fontId="23" fillId="0" borderId="44" xfId="1" applyNumberFormat="1" applyFont="1" applyFill="1" applyBorder="1" applyAlignment="1">
      <alignment horizontal="right" vertical="center" shrinkToFit="1"/>
    </xf>
    <xf numFmtId="0" fontId="30" fillId="0" borderId="0" xfId="1" applyNumberFormat="1" applyFont="1" applyBorder="1" applyAlignment="1">
      <alignment vertical="center"/>
    </xf>
    <xf numFmtId="0" fontId="30" fillId="0" borderId="0" xfId="1" applyNumberFormat="1" applyFont="1" applyBorder="1" applyAlignment="1">
      <alignment vertical="center" shrinkToFit="1"/>
    </xf>
    <xf numFmtId="0" fontId="8" fillId="0" borderId="0" xfId="1" applyNumberFormat="1" applyFont="1" applyBorder="1" applyAlignment="1">
      <alignment horizontal="left" vertical="center"/>
    </xf>
    <xf numFmtId="0" fontId="30" fillId="0" borderId="0" xfId="1" applyNumberFormat="1" applyFont="1" applyBorder="1" applyAlignment="1">
      <alignment horizontal="right" vertical="center"/>
    </xf>
    <xf numFmtId="0" fontId="30" fillId="0" borderId="45" xfId="1" applyNumberFormat="1" applyFont="1" applyBorder="1" applyAlignment="1">
      <alignment horizontal="right" vertical="center"/>
    </xf>
    <xf numFmtId="0" fontId="30" fillId="0" borderId="0" xfId="1" applyNumberFormat="1" applyFont="1" applyFill="1" applyBorder="1" applyAlignment="1">
      <alignment vertical="center"/>
    </xf>
    <xf numFmtId="0" fontId="17" fillId="0" borderId="46" xfId="0" applyFont="1" applyFill="1" applyBorder="1" applyAlignment="1">
      <alignment horizontal="center" vertical="center" wrapText="1"/>
    </xf>
    <xf numFmtId="0" fontId="17" fillId="0" borderId="47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8" fillId="0" borderId="47" xfId="0" applyNumberFormat="1" applyFont="1" applyFill="1" applyBorder="1" applyAlignment="1">
      <alignment horizontal="center" vertical="center"/>
    </xf>
    <xf numFmtId="0" fontId="8" fillId="0" borderId="50" xfId="0" applyNumberFormat="1" applyFont="1" applyFill="1" applyBorder="1" applyAlignment="1">
      <alignment horizontal="center" vertical="center"/>
    </xf>
    <xf numFmtId="0" fontId="8" fillId="0" borderId="46" xfId="0" applyNumberFormat="1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 wrapText="1"/>
    </xf>
    <xf numFmtId="0" fontId="17" fillId="0" borderId="52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/>
    </xf>
    <xf numFmtId="0" fontId="8" fillId="0" borderId="54" xfId="0" applyNumberFormat="1" applyFont="1" applyFill="1" applyBorder="1" applyAlignment="1">
      <alignment horizontal="center" vertical="center"/>
    </xf>
    <xf numFmtId="0" fontId="8" fillId="0" borderId="52" xfId="0" applyNumberFormat="1" applyFont="1" applyFill="1" applyBorder="1" applyAlignment="1">
      <alignment horizontal="center" vertical="center"/>
    </xf>
    <xf numFmtId="0" fontId="8" fillId="0" borderId="55" xfId="0" applyNumberFormat="1" applyFont="1" applyFill="1" applyBorder="1" applyAlignment="1">
      <alignment horizontal="center" vertical="center"/>
    </xf>
    <xf numFmtId="0" fontId="8" fillId="0" borderId="56" xfId="0" applyNumberFormat="1" applyFont="1" applyFill="1" applyBorder="1" applyAlignment="1">
      <alignment horizontal="center" vertical="center"/>
    </xf>
    <xf numFmtId="0" fontId="8" fillId="0" borderId="57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 wrapText="1"/>
    </xf>
    <xf numFmtId="0" fontId="8" fillId="0" borderId="58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/>
    </xf>
    <xf numFmtId="0" fontId="17" fillId="0" borderId="52" xfId="0" applyNumberFormat="1" applyFont="1" applyFill="1" applyBorder="1" applyAlignment="1">
      <alignment horizontal="center" vertical="center" wrapText="1"/>
    </xf>
    <xf numFmtId="0" fontId="8" fillId="0" borderId="59" xfId="0" applyNumberFormat="1" applyFont="1" applyFill="1" applyBorder="1" applyAlignment="1">
      <alignment horizontal="center" vertical="center"/>
    </xf>
    <xf numFmtId="0" fontId="8" fillId="0" borderId="51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 wrapText="1"/>
    </xf>
    <xf numFmtId="0" fontId="8" fillId="0" borderId="60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 wrapText="1"/>
    </xf>
    <xf numFmtId="0" fontId="8" fillId="0" borderId="61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/>
    </xf>
    <xf numFmtId="0" fontId="8" fillId="0" borderId="62" xfId="0" applyNumberFormat="1" applyFont="1" applyFill="1" applyBorder="1" applyAlignment="1">
      <alignment horizontal="center" vertical="center"/>
    </xf>
    <xf numFmtId="0" fontId="17" fillId="0" borderId="50" xfId="0" applyNumberFormat="1" applyFont="1" applyFill="1" applyBorder="1" applyAlignment="1">
      <alignment horizontal="center" vertical="center" wrapText="1"/>
    </xf>
    <xf numFmtId="0" fontId="8" fillId="0" borderId="63" xfId="0" applyNumberFormat="1" applyFont="1" applyFill="1" applyBorder="1" applyAlignment="1">
      <alignment horizontal="center" vertical="center"/>
    </xf>
    <xf numFmtId="0" fontId="8" fillId="0" borderId="48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 wrapText="1"/>
    </xf>
    <xf numFmtId="0" fontId="8" fillId="0" borderId="53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/>
    </xf>
    <xf numFmtId="0" fontId="17" fillId="0" borderId="66" xfId="0" applyNumberFormat="1" applyFont="1" applyFill="1" applyBorder="1" applyAlignment="1">
      <alignment horizontal="center" vertical="center" wrapText="1"/>
    </xf>
    <xf numFmtId="0" fontId="8" fillId="0" borderId="67" xfId="0" applyNumberFormat="1" applyFont="1" applyFill="1" applyBorder="1" applyAlignment="1">
      <alignment horizontal="center" vertical="center"/>
    </xf>
    <xf numFmtId="0" fontId="8" fillId="0" borderId="65" xfId="0" applyNumberFormat="1" applyFont="1" applyFill="1" applyBorder="1" applyAlignment="1">
      <alignment horizontal="center" vertical="center"/>
    </xf>
    <xf numFmtId="0" fontId="8" fillId="0" borderId="66" xfId="0" applyNumberFormat="1" applyFont="1" applyFill="1" applyBorder="1" applyAlignment="1">
      <alignment horizontal="center" vertical="center"/>
    </xf>
    <xf numFmtId="0" fontId="8" fillId="0" borderId="64" xfId="0" applyNumberFormat="1" applyFont="1" applyFill="1" applyBorder="1" applyAlignment="1">
      <alignment horizontal="center" vertical="center"/>
    </xf>
    <xf numFmtId="0" fontId="8" fillId="0" borderId="68" xfId="0" applyNumberFormat="1" applyFont="1" applyFill="1" applyBorder="1" applyAlignment="1">
      <alignment horizontal="center" vertical="center"/>
    </xf>
    <xf numFmtId="0" fontId="8" fillId="0" borderId="69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 wrapText="1"/>
    </xf>
    <xf numFmtId="0" fontId="8" fillId="0" borderId="70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 wrapText="1"/>
    </xf>
    <xf numFmtId="0" fontId="17" fillId="0" borderId="71" xfId="0" applyNumberFormat="1" applyFont="1" applyFill="1" applyBorder="1" applyAlignment="1">
      <alignment horizontal="center" vertical="center"/>
    </xf>
    <xf numFmtId="0" fontId="8" fillId="0" borderId="72" xfId="0" applyNumberFormat="1" applyFont="1" applyFill="1" applyBorder="1" applyAlignment="1">
      <alignment horizontal="center" vertical="center"/>
    </xf>
    <xf numFmtId="0" fontId="8" fillId="0" borderId="71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 wrapText="1"/>
    </xf>
    <xf numFmtId="0" fontId="8" fillId="0" borderId="73" xfId="0" applyNumberFormat="1" applyFont="1" applyFill="1" applyBorder="1" applyAlignment="1">
      <alignment horizontal="center" vertical="center"/>
    </xf>
    <xf numFmtId="0" fontId="17" fillId="0" borderId="71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/>
    </xf>
    <xf numFmtId="0" fontId="8" fillId="0" borderId="74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 wrapText="1"/>
    </xf>
    <xf numFmtId="0" fontId="8" fillId="0" borderId="75" xfId="0" applyNumberFormat="1" applyFont="1" applyFill="1" applyBorder="1" applyAlignment="1">
      <alignment horizontal="center" vertical="center"/>
    </xf>
    <xf numFmtId="0" fontId="29" fillId="0" borderId="52" xfId="9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vertical="center"/>
    </xf>
    <xf numFmtId="49" fontId="21" fillId="0" borderId="2" xfId="0" applyNumberFormat="1" applyFont="1" applyFill="1" applyBorder="1" applyAlignment="1">
      <alignment vertical="center" wrapText="1"/>
    </xf>
    <xf numFmtId="49" fontId="21" fillId="0" borderId="3" xfId="0" applyNumberFormat="1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vertical="center" wrapText="1"/>
    </xf>
    <xf numFmtId="49" fontId="21" fillId="0" borderId="17" xfId="0" applyNumberFormat="1" applyFont="1" applyFill="1" applyBorder="1" applyAlignment="1">
      <alignment vertical="center" wrapText="1"/>
    </xf>
    <xf numFmtId="49" fontId="32" fillId="0" borderId="13" xfId="0" applyNumberFormat="1" applyFont="1" applyFill="1" applyBorder="1" applyAlignment="1">
      <alignment vertical="center" wrapText="1"/>
    </xf>
    <xf numFmtId="49" fontId="32" fillId="0" borderId="18" xfId="0" applyNumberFormat="1" applyFont="1" applyFill="1" applyBorder="1" applyAlignment="1">
      <alignment vertical="center" wrapText="1"/>
    </xf>
    <xf numFmtId="49" fontId="32" fillId="0" borderId="16" xfId="0" applyNumberFormat="1" applyFont="1" applyFill="1" applyBorder="1" applyAlignment="1">
      <alignment vertical="center" wrapText="1"/>
    </xf>
    <xf numFmtId="49" fontId="32" fillId="0" borderId="9" xfId="0" applyNumberFormat="1" applyFont="1" applyFill="1" applyBorder="1" applyAlignment="1">
      <alignment vertical="center" wrapText="1"/>
    </xf>
    <xf numFmtId="49" fontId="32" fillId="0" borderId="7" xfId="0" applyNumberFormat="1" applyFont="1" applyFill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49" fontId="21" fillId="0" borderId="13" xfId="0" applyNumberFormat="1" applyFont="1" applyFill="1" applyBorder="1" applyAlignment="1">
      <alignment vertical="center" wrapText="1"/>
    </xf>
    <xf numFmtId="49" fontId="21" fillId="0" borderId="18" xfId="0" applyNumberFormat="1" applyFont="1" applyFill="1" applyBorder="1" applyAlignment="1">
      <alignment vertical="center" wrapText="1"/>
    </xf>
    <xf numFmtId="49" fontId="21" fillId="0" borderId="10" xfId="0" applyNumberFormat="1" applyFont="1" applyFill="1" applyBorder="1" applyAlignment="1">
      <alignment vertical="center" wrapText="1"/>
    </xf>
    <xf numFmtId="49" fontId="21" fillId="0" borderId="0" xfId="0" applyNumberFormat="1" applyFont="1" applyFill="1" applyBorder="1" applyAlignment="1">
      <alignment vertical="center" wrapText="1"/>
    </xf>
    <xf numFmtId="49" fontId="21" fillId="0" borderId="15" xfId="0" applyNumberFormat="1" applyFont="1" applyFill="1" applyBorder="1" applyAlignment="1">
      <alignment vertical="center" wrapText="1"/>
    </xf>
    <xf numFmtId="49" fontId="21" fillId="0" borderId="16" xfId="0" applyNumberFormat="1" applyFont="1" applyFill="1" applyBorder="1" applyAlignment="1">
      <alignment vertical="center" wrapText="1"/>
    </xf>
    <xf numFmtId="49" fontId="21" fillId="0" borderId="9" xfId="0" applyNumberFormat="1" applyFont="1" applyFill="1" applyBorder="1" applyAlignment="1">
      <alignment vertical="center" wrapText="1"/>
    </xf>
    <xf numFmtId="49" fontId="21" fillId="0" borderId="7" xfId="0" applyNumberFormat="1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9" fillId="0" borderId="0" xfId="2" applyNumberFormat="1" applyFont="1" applyFill="1" applyBorder="1" applyAlignment="1">
      <alignment horizontal="left" vertical="top" wrapText="1"/>
    </xf>
    <xf numFmtId="0" fontId="8" fillId="4" borderId="2" xfId="1" applyNumberFormat="1" applyFont="1" applyFill="1" applyBorder="1" applyAlignment="1">
      <alignment horizontal="center" vertical="center" wrapText="1"/>
    </xf>
    <xf numFmtId="0" fontId="8" fillId="4" borderId="3" xfId="1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177" fontId="18" fillId="4" borderId="16" xfId="1" applyNumberFormat="1" applyFont="1" applyFill="1" applyBorder="1" applyAlignment="1">
      <alignment horizontal="right" vertical="center" indent="1"/>
    </xf>
    <xf numFmtId="177" fontId="18" fillId="4" borderId="9" xfId="0" applyNumberFormat="1" applyFont="1" applyFill="1" applyBorder="1" applyAlignment="1">
      <alignment horizontal="right" vertical="center" indent="1"/>
    </xf>
    <xf numFmtId="177" fontId="18" fillId="4" borderId="7" xfId="0" applyNumberFormat="1" applyFont="1" applyFill="1" applyBorder="1" applyAlignment="1">
      <alignment horizontal="right" vertical="center" indent="1"/>
    </xf>
    <xf numFmtId="0" fontId="8" fillId="0" borderId="17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22" fillId="0" borderId="27" xfId="1" applyNumberFormat="1" applyFont="1" applyFill="1" applyBorder="1" applyAlignment="1">
      <alignment horizontal="center" vertical="center"/>
    </xf>
    <xf numFmtId="0" fontId="22" fillId="0" borderId="28" xfId="0" applyNumberFormat="1" applyFont="1" applyBorder="1">
      <alignment vertical="center"/>
    </xf>
    <xf numFmtId="0" fontId="22" fillId="0" borderId="29" xfId="0" applyNumberFormat="1" applyFont="1" applyBorder="1">
      <alignment vertical="center"/>
    </xf>
    <xf numFmtId="0" fontId="8" fillId="0" borderId="17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center" vertical="center"/>
    </xf>
    <xf numFmtId="0" fontId="8" fillId="0" borderId="43" xfId="1" applyNumberFormat="1" applyFont="1" applyBorder="1" applyAlignment="1">
      <alignment horizontal="center" vertical="center"/>
    </xf>
    <xf numFmtId="0" fontId="8" fillId="0" borderId="16" xfId="1" applyNumberFormat="1" applyFont="1" applyBorder="1" applyAlignment="1">
      <alignment horizontal="center" vertical="center"/>
    </xf>
    <xf numFmtId="0" fontId="8" fillId="0" borderId="9" xfId="1" applyNumberFormat="1" applyFont="1" applyBorder="1" applyAlignment="1">
      <alignment horizontal="center" vertical="center"/>
    </xf>
    <xf numFmtId="0" fontId="8" fillId="0" borderId="33" xfId="1" applyNumberFormat="1" applyFont="1" applyBorder="1" applyAlignment="1">
      <alignment horizontal="center" vertical="center"/>
    </xf>
    <xf numFmtId="0" fontId="22" fillId="0" borderId="28" xfId="1" applyNumberFormat="1" applyFont="1" applyFill="1" applyBorder="1" applyAlignment="1">
      <alignment horizontal="center" vertical="center"/>
    </xf>
    <xf numFmtId="0" fontId="22" fillId="0" borderId="29" xfId="1" applyNumberFormat="1" applyFont="1" applyFill="1" applyBorder="1" applyAlignment="1">
      <alignment horizontal="center" vertical="center"/>
    </xf>
    <xf numFmtId="178" fontId="23" fillId="0" borderId="36" xfId="1" applyNumberFormat="1" applyFont="1" applyFill="1" applyBorder="1" applyAlignment="1">
      <alignment horizontal="center" vertical="center"/>
    </xf>
    <xf numFmtId="178" fontId="23" fillId="0" borderId="37" xfId="1" applyNumberFormat="1" applyFont="1" applyFill="1" applyBorder="1" applyAlignment="1">
      <alignment horizontal="center" vertical="center"/>
    </xf>
    <xf numFmtId="178" fontId="23" fillId="0" borderId="38" xfId="1" applyNumberFormat="1" applyFont="1" applyFill="1" applyBorder="1" applyAlignment="1">
      <alignment horizontal="center" vertical="center"/>
    </xf>
    <xf numFmtId="0" fontId="8" fillId="3" borderId="34" xfId="1" applyNumberFormat="1" applyFont="1" applyFill="1" applyBorder="1" applyAlignment="1">
      <alignment horizontal="center" vertical="center"/>
    </xf>
    <xf numFmtId="0" fontId="8" fillId="3" borderId="3" xfId="1" applyNumberFormat="1" applyFont="1" applyFill="1" applyBorder="1" applyAlignment="1">
      <alignment horizontal="center" vertical="center"/>
    </xf>
    <xf numFmtId="178" fontId="18" fillId="3" borderId="34" xfId="1" applyNumberFormat="1" applyFont="1" applyFill="1" applyBorder="1" applyAlignment="1">
      <alignment horizontal="right" vertical="center" indent="1"/>
    </xf>
    <xf numFmtId="178" fontId="18" fillId="3" borderId="3" xfId="0" applyNumberFormat="1" applyFont="1" applyFill="1" applyBorder="1" applyAlignment="1">
      <alignment horizontal="right" vertical="center" indent="1"/>
    </xf>
    <xf numFmtId="178" fontId="18" fillId="3" borderId="1" xfId="0" applyNumberFormat="1" applyFont="1" applyFill="1" applyBorder="1" applyAlignment="1">
      <alignment horizontal="right" vertical="center" indent="1"/>
    </xf>
    <xf numFmtId="0" fontId="8" fillId="0" borderId="10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center" vertical="center"/>
    </xf>
    <xf numFmtId="0" fontId="8" fillId="0" borderId="16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0" fontId="8" fillId="0" borderId="17" xfId="1" applyNumberFormat="1" applyFont="1" applyBorder="1" applyAlignment="1">
      <alignment horizontal="center" vertical="center" wrapText="1"/>
    </xf>
    <xf numFmtId="0" fontId="8" fillId="0" borderId="16" xfId="1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8" fillId="0" borderId="17" xfId="2" applyNumberFormat="1" applyFont="1" applyFill="1" applyBorder="1" applyAlignment="1">
      <alignment horizontal="center" vertical="center"/>
    </xf>
    <xf numFmtId="0" fontId="8" fillId="0" borderId="13" xfId="2" applyNumberFormat="1" applyFont="1" applyFill="1" applyBorder="1" applyAlignment="1">
      <alignment horizontal="center" vertical="center"/>
    </xf>
    <xf numFmtId="0" fontId="8" fillId="0" borderId="3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7" fontId="18" fillId="3" borderId="3" xfId="1" applyNumberFormat="1" applyFont="1" applyFill="1" applyBorder="1" applyAlignment="1">
      <alignment horizontal="right" vertical="center" indent="1"/>
    </xf>
    <xf numFmtId="177" fontId="18" fillId="3" borderId="3" xfId="0" applyNumberFormat="1" applyFont="1" applyFill="1" applyBorder="1" applyAlignment="1">
      <alignment horizontal="right" vertical="center" indent="1"/>
    </xf>
    <xf numFmtId="177" fontId="18" fillId="3" borderId="1" xfId="0" applyNumberFormat="1" applyFont="1" applyFill="1" applyBorder="1" applyAlignment="1">
      <alignment horizontal="right" vertical="center" indent="1"/>
    </xf>
    <xf numFmtId="177" fontId="23" fillId="0" borderId="34" xfId="1" applyNumberFormat="1" applyFont="1" applyFill="1" applyBorder="1" applyAlignment="1">
      <alignment horizontal="right" vertical="center" indent="1"/>
    </xf>
    <xf numFmtId="177" fontId="23" fillId="0" borderId="3" xfId="0" applyNumberFormat="1" applyFont="1" applyFill="1" applyBorder="1" applyAlignment="1">
      <alignment horizontal="right" vertical="center" indent="1"/>
    </xf>
    <xf numFmtId="177" fontId="23" fillId="0" borderId="35" xfId="0" applyNumberFormat="1" applyFont="1" applyBorder="1" applyAlignment="1">
      <alignment horizontal="right" vertical="center" indent="1"/>
    </xf>
    <xf numFmtId="0" fontId="8" fillId="0" borderId="17" xfId="1" applyNumberFormat="1" applyFont="1" applyFill="1" applyBorder="1" applyAlignment="1">
      <alignment horizontal="center" vertical="center"/>
    </xf>
    <xf numFmtId="0" fontId="8" fillId="0" borderId="13" xfId="1" applyNumberFormat="1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>
      <alignment horizontal="center" vertical="center"/>
    </xf>
    <xf numFmtId="178" fontId="18" fillId="4" borderId="2" xfId="1" applyNumberFormat="1" applyFont="1" applyFill="1" applyBorder="1" applyAlignment="1">
      <alignment horizontal="right" vertical="center" indent="1"/>
    </xf>
    <xf numFmtId="178" fontId="18" fillId="4" borderId="3" xfId="0" applyNumberFormat="1" applyFont="1" applyFill="1" applyBorder="1" applyAlignment="1">
      <alignment horizontal="right" vertical="center" indent="1"/>
    </xf>
    <xf numFmtId="178" fontId="18" fillId="4" borderId="1" xfId="0" applyNumberFormat="1" applyFont="1" applyFill="1" applyBorder="1" applyAlignment="1">
      <alignment horizontal="right" vertical="center" indent="1"/>
    </xf>
    <xf numFmtId="177" fontId="18" fillId="4" borderId="2" xfId="1" applyNumberFormat="1" applyFont="1" applyFill="1" applyBorder="1" applyAlignment="1">
      <alignment horizontal="right" vertical="center" indent="1"/>
    </xf>
    <xf numFmtId="177" fontId="18" fillId="4" borderId="3" xfId="0" applyNumberFormat="1" applyFont="1" applyFill="1" applyBorder="1" applyAlignment="1">
      <alignment horizontal="right" vertical="center" indent="1"/>
    </xf>
    <xf numFmtId="177" fontId="18" fillId="4" borderId="1" xfId="0" applyNumberFormat="1" applyFont="1" applyFill="1" applyBorder="1" applyAlignment="1">
      <alignment horizontal="right" vertical="center" indent="1"/>
    </xf>
    <xf numFmtId="177" fontId="23" fillId="0" borderId="30" xfId="1" applyNumberFormat="1" applyFont="1" applyFill="1" applyBorder="1" applyAlignment="1">
      <alignment horizontal="right" vertical="center" indent="1"/>
    </xf>
    <xf numFmtId="177" fontId="23" fillId="0" borderId="22" xfId="0" applyNumberFormat="1" applyFont="1" applyFill="1" applyBorder="1" applyAlignment="1">
      <alignment horizontal="right" vertical="center" indent="1"/>
    </xf>
    <xf numFmtId="177" fontId="23" fillId="0" borderId="31" xfId="0" applyNumberFormat="1" applyFont="1" applyBorder="1" applyAlignment="1">
      <alignment horizontal="right" vertical="center" indent="1"/>
    </xf>
    <xf numFmtId="177" fontId="18" fillId="4" borderId="21" xfId="1" applyNumberFormat="1" applyFont="1" applyFill="1" applyBorder="1" applyAlignment="1">
      <alignment horizontal="right" vertical="center" indent="1"/>
    </xf>
    <xf numFmtId="177" fontId="18" fillId="4" borderId="22" xfId="0" applyNumberFormat="1" applyFont="1" applyFill="1" applyBorder="1" applyAlignment="1">
      <alignment horizontal="right" vertical="center" indent="1"/>
    </xf>
    <xf numFmtId="177" fontId="18" fillId="4" borderId="23" xfId="0" applyNumberFormat="1" applyFont="1" applyFill="1" applyBorder="1" applyAlignment="1">
      <alignment horizontal="right" vertical="center" indent="1"/>
    </xf>
    <xf numFmtId="177" fontId="18" fillId="3" borderId="22" xfId="1" applyNumberFormat="1" applyFont="1" applyFill="1" applyBorder="1" applyAlignment="1">
      <alignment horizontal="right" vertical="center" indent="1"/>
    </xf>
    <xf numFmtId="177" fontId="18" fillId="3" borderId="22" xfId="0" applyNumberFormat="1" applyFont="1" applyFill="1" applyBorder="1" applyAlignment="1">
      <alignment horizontal="right" vertical="center" indent="1"/>
    </xf>
    <xf numFmtId="177" fontId="18" fillId="3" borderId="23" xfId="0" applyNumberFormat="1" applyFont="1" applyFill="1" applyBorder="1" applyAlignment="1">
      <alignment horizontal="right" vertical="center" indent="1"/>
    </xf>
    <xf numFmtId="0" fontId="21" fillId="0" borderId="0" xfId="1" applyNumberFormat="1" applyFont="1" applyFill="1" applyBorder="1" applyAlignment="1">
      <alignment vertical="center" wrapText="1"/>
    </xf>
    <xf numFmtId="0" fontId="21" fillId="0" borderId="9" xfId="1" applyNumberFormat="1" applyFont="1" applyFill="1" applyBorder="1" applyAlignment="1">
      <alignment vertical="center" wrapText="1"/>
    </xf>
    <xf numFmtId="177" fontId="23" fillId="0" borderId="32" xfId="1" applyNumberFormat="1" applyFont="1" applyFill="1" applyBorder="1" applyAlignment="1">
      <alignment horizontal="right" vertical="center" indent="1"/>
    </xf>
    <xf numFmtId="177" fontId="23" fillId="0" borderId="9" xfId="0" applyNumberFormat="1" applyFont="1" applyFill="1" applyBorder="1" applyAlignment="1">
      <alignment horizontal="right" vertical="center" indent="1"/>
    </xf>
    <xf numFmtId="177" fontId="23" fillId="0" borderId="33" xfId="0" applyNumberFormat="1" applyFont="1" applyBorder="1" applyAlignment="1">
      <alignment horizontal="right" vertical="center" indent="1"/>
    </xf>
    <xf numFmtId="177" fontId="18" fillId="3" borderId="9" xfId="1" applyNumberFormat="1" applyFont="1" applyFill="1" applyBorder="1" applyAlignment="1">
      <alignment horizontal="right" vertical="center" indent="1"/>
    </xf>
    <xf numFmtId="177" fontId="18" fillId="3" borderId="9" xfId="0" applyNumberFormat="1" applyFont="1" applyFill="1" applyBorder="1" applyAlignment="1">
      <alignment horizontal="right" vertical="center" indent="1"/>
    </xf>
    <xf numFmtId="177" fontId="18" fillId="3" borderId="7" xfId="0" applyNumberFormat="1" applyFont="1" applyFill="1" applyBorder="1" applyAlignment="1">
      <alignment horizontal="right" vertical="center" indent="1"/>
    </xf>
    <xf numFmtId="0" fontId="12" fillId="0" borderId="17" xfId="1" applyNumberFormat="1" applyFont="1" applyFill="1" applyBorder="1" applyAlignment="1">
      <alignment horizontal="center" vertical="center"/>
    </xf>
    <xf numFmtId="0" fontId="12" fillId="0" borderId="13" xfId="1" applyNumberFormat="1" applyFont="1" applyFill="1" applyBorder="1" applyAlignment="1">
      <alignment horizontal="center" vertical="center"/>
    </xf>
    <xf numFmtId="0" fontId="12" fillId="0" borderId="18" xfId="1" applyNumberFormat="1" applyFont="1" applyFill="1" applyBorder="1" applyAlignment="1">
      <alignment horizontal="center" vertical="center"/>
    </xf>
    <xf numFmtId="0" fontId="12" fillId="0" borderId="16" xfId="1" applyNumberFormat="1" applyFont="1" applyFill="1" applyBorder="1" applyAlignment="1">
      <alignment horizontal="center" vertical="center"/>
    </xf>
    <xf numFmtId="0" fontId="12" fillId="0" borderId="9" xfId="1" applyNumberFormat="1" applyFont="1" applyFill="1" applyBorder="1" applyAlignment="1">
      <alignment horizontal="center" vertical="center"/>
    </xf>
    <xf numFmtId="0" fontId="12" fillId="0" borderId="7" xfId="1" applyNumberFormat="1" applyFont="1" applyFill="1" applyBorder="1" applyAlignment="1">
      <alignment horizontal="center" vertical="center"/>
    </xf>
    <xf numFmtId="0" fontId="12" fillId="0" borderId="1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center" vertical="center"/>
    </xf>
    <xf numFmtId="0" fontId="12" fillId="0" borderId="15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center" vertical="center"/>
    </xf>
    <xf numFmtId="177" fontId="23" fillId="0" borderId="36" xfId="1" applyNumberFormat="1" applyFont="1" applyFill="1" applyBorder="1" applyAlignment="1">
      <alignment horizontal="right" vertical="center" indent="1"/>
    </xf>
    <xf numFmtId="177" fontId="23" fillId="0" borderId="37" xfId="0" applyNumberFormat="1" applyFont="1" applyFill="1" applyBorder="1" applyAlignment="1">
      <alignment horizontal="right" vertical="center" indent="1"/>
    </xf>
    <xf numFmtId="177" fontId="23" fillId="0" borderId="38" xfId="0" applyNumberFormat="1" applyFont="1" applyBorder="1" applyAlignment="1">
      <alignment horizontal="right" vertical="center" indent="1"/>
    </xf>
    <xf numFmtId="0" fontId="12" fillId="0" borderId="12" xfId="1" applyNumberFormat="1" applyFont="1" applyFill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8" fillId="0" borderId="13" xfId="0" applyNumberFormat="1" applyFont="1" applyBorder="1">
      <alignment vertical="center"/>
    </xf>
    <xf numFmtId="0" fontId="8" fillId="0" borderId="18" xfId="0" applyNumberFormat="1" applyFont="1" applyBorder="1">
      <alignment vertical="center"/>
    </xf>
    <xf numFmtId="0" fontId="8" fillId="0" borderId="16" xfId="0" applyNumberFormat="1" applyFont="1" applyBorder="1">
      <alignment vertical="center"/>
    </xf>
    <xf numFmtId="0" fontId="8" fillId="0" borderId="9" xfId="0" applyNumberFormat="1" applyFont="1" applyBorder="1">
      <alignment vertical="center"/>
    </xf>
    <xf numFmtId="0" fontId="8" fillId="0" borderId="7" xfId="0" applyNumberFormat="1" applyFont="1" applyBorder="1">
      <alignment vertical="center"/>
    </xf>
    <xf numFmtId="0" fontId="8" fillId="0" borderId="12" xfId="0" applyNumberFormat="1" applyFont="1" applyBorder="1" applyAlignment="1">
      <alignment horizontal="center" vertical="center"/>
    </xf>
    <xf numFmtId="177" fontId="23" fillId="0" borderId="39" xfId="1" applyNumberFormat="1" applyFont="1" applyFill="1" applyBorder="1" applyAlignment="1">
      <alignment horizontal="right" vertical="center" indent="1"/>
    </xf>
    <xf numFmtId="177" fontId="23" fillId="0" borderId="25" xfId="1" applyNumberFormat="1" applyFont="1" applyFill="1" applyBorder="1" applyAlignment="1">
      <alignment horizontal="right" vertical="center" indent="1"/>
    </xf>
    <xf numFmtId="177" fontId="23" fillId="0" borderId="40" xfId="1" applyNumberFormat="1" applyFont="1" applyFill="1" applyBorder="1" applyAlignment="1">
      <alignment horizontal="right" vertical="center" indent="1"/>
    </xf>
    <xf numFmtId="177" fontId="18" fillId="3" borderId="39" xfId="1" applyNumberFormat="1" applyFont="1" applyFill="1" applyBorder="1" applyAlignment="1">
      <alignment horizontal="right" vertical="center" indent="1"/>
    </xf>
    <xf numFmtId="177" fontId="18" fillId="3" borderId="25" xfId="1" applyNumberFormat="1" applyFont="1" applyFill="1" applyBorder="1" applyAlignment="1">
      <alignment horizontal="right" vertical="center" indent="1"/>
    </xf>
    <xf numFmtId="177" fontId="18" fillId="3" borderId="26" xfId="1" applyNumberFormat="1" applyFont="1" applyFill="1" applyBorder="1" applyAlignment="1">
      <alignment horizontal="right" vertical="center" indent="1"/>
    </xf>
    <xf numFmtId="177" fontId="18" fillId="4" borderId="24" xfId="1" applyNumberFormat="1" applyFont="1" applyFill="1" applyBorder="1" applyAlignment="1">
      <alignment horizontal="right" vertical="center" indent="1"/>
    </xf>
    <xf numFmtId="177" fontId="18" fillId="4" borderId="25" xfId="1" applyNumberFormat="1" applyFont="1" applyFill="1" applyBorder="1" applyAlignment="1">
      <alignment horizontal="right" vertical="center" indent="1"/>
    </xf>
    <xf numFmtId="177" fontId="18" fillId="4" borderId="26" xfId="1" applyNumberFormat="1" applyFont="1" applyFill="1" applyBorder="1" applyAlignment="1">
      <alignment horizontal="right" vertical="center" indent="1"/>
    </xf>
    <xf numFmtId="0" fontId="8" fillId="0" borderId="20" xfId="1" applyNumberFormat="1" applyFont="1" applyFill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177" fontId="18" fillId="4" borderId="22" xfId="1" applyNumberFormat="1" applyFont="1" applyFill="1" applyBorder="1" applyAlignment="1">
      <alignment horizontal="right" vertical="center" indent="1"/>
    </xf>
    <xf numFmtId="177" fontId="18" fillId="4" borderId="23" xfId="1" applyNumberFormat="1" applyFont="1" applyFill="1" applyBorder="1" applyAlignment="1">
      <alignment horizontal="right" vertical="center" indent="1"/>
    </xf>
    <xf numFmtId="177" fontId="18" fillId="4" borderId="3" xfId="1" applyNumberFormat="1" applyFont="1" applyFill="1" applyBorder="1" applyAlignment="1">
      <alignment horizontal="right" vertical="center" indent="1"/>
    </xf>
    <xf numFmtId="177" fontId="18" fillId="4" borderId="1" xfId="1" applyNumberFormat="1" applyFont="1" applyFill="1" applyBorder="1" applyAlignment="1">
      <alignment horizontal="right" vertical="center" indent="1"/>
    </xf>
    <xf numFmtId="0" fontId="21" fillId="0" borderId="2" xfId="0" quotePrefix="1" applyFont="1" applyFill="1" applyBorder="1" applyAlignment="1">
      <alignment vertical="center" wrapText="1"/>
    </xf>
    <xf numFmtId="0" fontId="21" fillId="0" borderId="3" xfId="0" quotePrefix="1" applyFont="1" applyFill="1" applyBorder="1" applyAlignment="1">
      <alignment vertical="center" wrapText="1"/>
    </xf>
    <xf numFmtId="0" fontId="21" fillId="0" borderId="1" xfId="0" quotePrefix="1" applyFont="1" applyFill="1" applyBorder="1" applyAlignment="1">
      <alignment vertical="center" wrapText="1"/>
    </xf>
    <xf numFmtId="0" fontId="21" fillId="0" borderId="2" xfId="0" quotePrefix="1" applyFont="1" applyBorder="1" applyAlignment="1">
      <alignment vertical="center" wrapText="1"/>
    </xf>
    <xf numFmtId="177" fontId="18" fillId="3" borderId="34" xfId="1" applyNumberFormat="1" applyFont="1" applyFill="1" applyBorder="1" applyAlignment="1">
      <alignment horizontal="right" vertical="center" indent="1"/>
    </xf>
    <xf numFmtId="177" fontId="18" fillId="3" borderId="1" xfId="1" applyNumberFormat="1" applyFont="1" applyFill="1" applyBorder="1" applyAlignment="1">
      <alignment horizontal="right" vertical="center" indent="1"/>
    </xf>
    <xf numFmtId="0" fontId="8" fillId="3" borderId="1" xfId="1" applyNumberFormat="1" applyFont="1" applyFill="1" applyBorder="1" applyAlignment="1">
      <alignment horizontal="center" vertical="center"/>
    </xf>
    <xf numFmtId="177" fontId="23" fillId="0" borderId="3" xfId="1" applyNumberFormat="1" applyFont="1" applyFill="1" applyBorder="1" applyAlignment="1">
      <alignment horizontal="right" vertical="center" indent="1"/>
    </xf>
    <xf numFmtId="177" fontId="23" fillId="0" borderId="35" xfId="1" applyNumberFormat="1" applyFont="1" applyFill="1" applyBorder="1" applyAlignment="1">
      <alignment horizontal="right" vertical="center" indent="1"/>
    </xf>
    <xf numFmtId="0" fontId="8" fillId="0" borderId="18" xfId="2" applyNumberFormat="1" applyFont="1" applyFill="1" applyBorder="1" applyAlignment="1">
      <alignment horizontal="center" vertical="center"/>
    </xf>
    <xf numFmtId="177" fontId="23" fillId="0" borderId="22" xfId="1" applyNumberFormat="1" applyFont="1" applyFill="1" applyBorder="1" applyAlignment="1">
      <alignment horizontal="right" vertical="center" indent="1"/>
    </xf>
    <xf numFmtId="177" fontId="23" fillId="0" borderId="31" xfId="1" applyNumberFormat="1" applyFont="1" applyFill="1" applyBorder="1" applyAlignment="1">
      <alignment horizontal="right" vertical="center" indent="1"/>
    </xf>
    <xf numFmtId="177" fontId="18" fillId="3" borderId="30" xfId="1" applyNumberFormat="1" applyFont="1" applyFill="1" applyBorder="1" applyAlignment="1">
      <alignment horizontal="right" vertical="center" indent="1"/>
    </xf>
    <xf numFmtId="177" fontId="18" fillId="3" borderId="23" xfId="1" applyNumberFormat="1" applyFont="1" applyFill="1" applyBorder="1" applyAlignment="1">
      <alignment horizontal="right" vertical="center" indent="1"/>
    </xf>
    <xf numFmtId="177" fontId="23" fillId="0" borderId="37" xfId="1" applyNumberFormat="1" applyFont="1" applyFill="1" applyBorder="1" applyAlignment="1">
      <alignment horizontal="right" vertical="center" indent="1"/>
    </xf>
    <xf numFmtId="177" fontId="23" fillId="0" borderId="38" xfId="1" applyNumberFormat="1" applyFont="1" applyFill="1" applyBorder="1" applyAlignment="1">
      <alignment horizontal="right" vertical="center" indent="1"/>
    </xf>
  </cellXfs>
  <cellStyles count="10">
    <cellStyle name="Normal" xfId="9"/>
    <cellStyle name="桁区切り 2" xfId="5"/>
    <cellStyle name="桁区切り 3" xfId="6"/>
    <cellStyle name="通貨 2" xfId="7"/>
    <cellStyle name="標準" xfId="0" builtinId="0"/>
    <cellStyle name="標準 2" xfId="3"/>
    <cellStyle name="標準 3" xfId="4"/>
    <cellStyle name="標準 4" xfId="8"/>
    <cellStyle name="標準_3.出力帳票ｲﾒｰｼﾞ集_20060922" xfId="1"/>
    <cellStyle name="標準_学力リサーチ集計結果（校内・クラス別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(国語Ａ!$K$15,国語Ａ!$K$16,国語Ａ!$K$17,国語Ａ!$K$14)</c:f>
              <c:numCache>
                <c:formatCode>#,##0.0_);[Red]\(#,##0.0\)</c:formatCode>
                <c:ptCount val="4"/>
                <c:pt idx="0">
                  <c:v>76.875</c:v>
                </c:pt>
                <c:pt idx="1">
                  <c:v>78.0208333333333</c:v>
                </c:pt>
                <c:pt idx="2">
                  <c:v>73.75</c:v>
                </c:pt>
                <c:pt idx="3">
                  <c:v>79.9479166666667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6B-4D6B-92EF-455BBCB317A7}"/>
            </c:ext>
          </c:extLst>
        </c:ser>
        <c:ser>
          <c:idx val="3"/>
          <c:order val="1"/>
          <c:tx>
            <c:strRef>
              <c:f>国語Ａ!$N$12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(国語Ａ!$N$15,国語Ａ!$N$16,国語Ａ!$N$17,国語Ａ!$N$14)</c:f>
              <c:numCache>
                <c:formatCode>#,##0.0_);[Red]\(#,##0.0\)</c:formatCode>
                <c:ptCount val="4"/>
                <c:pt idx="0">
                  <c:v>73.317605104194499</c:v>
                </c:pt>
                <c:pt idx="1">
                  <c:v>78.084794966966697</c:v>
                </c:pt>
                <c:pt idx="2">
                  <c:v>73.322421324367795</c:v>
                </c:pt>
                <c:pt idx="3">
                  <c:v>78.124014458649697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6B-4D6B-92EF-455BBCB317A7}"/>
            </c:ext>
          </c:extLst>
        </c:ser>
        <c:ser>
          <c:idx val="7"/>
          <c:order val="2"/>
          <c:tx>
            <c:strRef>
              <c:f>国語Ａ!$Q$12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(国語Ａ!$Q$15,国語Ａ!$Q$16,国語Ａ!$Q$17,国語Ａ!$Q$14)</c:f>
              <c:numCache>
                <c:formatCode>#,##0.0_);[Red]\(#,##0.0\)</c:formatCode>
                <c:ptCount val="4"/>
                <c:pt idx="0">
                  <c:v>73.7</c:v>
                </c:pt>
                <c:pt idx="1">
                  <c:v>78.599999999999994</c:v>
                </c:pt>
                <c:pt idx="2">
                  <c:v>73.900000000000006</c:v>
                </c:pt>
                <c:pt idx="3">
                  <c:v>78.900000000000006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6B-4D6B-92EF-455BBCB31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809776"/>
        <c:axId val="129344128"/>
      </c:radarChart>
      <c:catAx>
        <c:axId val="1298097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29344128"/>
        <c:crosses val="autoZero"/>
        <c:auto val="0"/>
        <c:lblAlgn val="ctr"/>
        <c:lblOffset val="100"/>
        <c:noMultiLvlLbl val="0"/>
      </c:catAx>
      <c:valAx>
        <c:axId val="129344128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29809776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8899289979190839"/>
          <c:y val="2.8934058804447198E-2"/>
          <c:w val="0.3977542846984765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(国語Ｂ!$K$15,国語Ｂ!$K$16,国語Ｂ!$K$17,国語Ｂ!$K$14)</c:f>
              <c:numCache>
                <c:formatCode>#,##0.0_);[Red]\(#,##0.0\)</c:formatCode>
                <c:ptCount val="4"/>
                <c:pt idx="0">
                  <c:v>58.3333333333333</c:v>
                </c:pt>
                <c:pt idx="1">
                  <c:v>66.8402777777778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9F-4C6A-BC7D-D4C41A306185}"/>
            </c:ext>
          </c:extLst>
        </c:ser>
        <c:ser>
          <c:idx val="3"/>
          <c:order val="1"/>
          <c:tx>
            <c:strRef>
              <c:f>国語Ｂ!$N$12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(国語Ｂ!$N$15,国語Ｂ!$N$16,国語Ｂ!$N$17,国語Ｂ!$N$14)</c:f>
              <c:numCache>
                <c:formatCode>#,##0.0_);[Red]\(#,##0.0\)</c:formatCode>
                <c:ptCount val="4"/>
                <c:pt idx="0">
                  <c:v>56.088865174262097</c:v>
                </c:pt>
                <c:pt idx="1">
                  <c:v>64.961369411904201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9F-4C6A-BC7D-D4C41A306185}"/>
            </c:ext>
          </c:extLst>
        </c:ser>
        <c:ser>
          <c:idx val="7"/>
          <c:order val="2"/>
          <c:tx>
            <c:strRef>
              <c:f>国語Ｂ!$Q$12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(国語Ｂ!$Q$15,国語Ｂ!$Q$16,国語Ｂ!$Q$17,国語Ｂ!$Q$14)</c:f>
              <c:numCache>
                <c:formatCode>#,##0.0_);[Red]\(#,##0.0\)</c:formatCode>
                <c:ptCount val="4"/>
                <c:pt idx="0">
                  <c:v>58.3</c:v>
                </c:pt>
                <c:pt idx="1">
                  <c:v>66.5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9F-4C6A-BC7D-D4C41A306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39392"/>
        <c:axId val="129339776"/>
      </c:radarChart>
      <c:catAx>
        <c:axId val="12933939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29339776"/>
        <c:crosses val="autoZero"/>
        <c:auto val="0"/>
        <c:lblAlgn val="ctr"/>
        <c:lblOffset val="100"/>
        <c:noMultiLvlLbl val="0"/>
      </c:catAx>
      <c:valAx>
        <c:axId val="129339776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29339392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0400602315149"/>
          <c:y val="2.8934058804447198E-2"/>
          <c:w val="0.41634658217523612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(数学Ａ!$K$15,数学Ａ!$K$16,数学Ａ!$K$17,数学Ａ!$K$14)</c:f>
              <c:numCache>
                <c:formatCode>#,##0.0_);[Red]\(#,##0.0\)</c:formatCode>
                <c:ptCount val="4"/>
                <c:pt idx="0">
                  <c:v>64.1145833333333</c:v>
                </c:pt>
                <c:pt idx="1">
                  <c:v>51.6015625</c:v>
                </c:pt>
                <c:pt idx="2">
                  <c:v>58.984375</c:v>
                </c:pt>
                <c:pt idx="3">
                  <c:v>65.2864583333333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0F-41F6-9561-26EA337E8B7B}"/>
            </c:ext>
          </c:extLst>
        </c:ser>
        <c:ser>
          <c:idx val="3"/>
          <c:order val="1"/>
          <c:tx>
            <c:strRef>
              <c:f>数学Ａ!$N$12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(数学Ａ!$N$15,数学Ａ!$N$16,数学Ａ!$N$17,数学Ａ!$N$14)</c:f>
              <c:numCache>
                <c:formatCode>#,##0.0_);[Red]\(#,##0.0\)</c:formatCode>
                <c:ptCount val="4"/>
                <c:pt idx="0">
                  <c:v>65.981989847059197</c:v>
                </c:pt>
                <c:pt idx="1">
                  <c:v>52.743658453778302</c:v>
                </c:pt>
                <c:pt idx="2">
                  <c:v>58.656271219322903</c:v>
                </c:pt>
                <c:pt idx="3">
                  <c:v>64.678921330875895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0F-41F6-9561-26EA337E8B7B}"/>
            </c:ext>
          </c:extLst>
        </c:ser>
        <c:ser>
          <c:idx val="7"/>
          <c:order val="2"/>
          <c:tx>
            <c:strRef>
              <c:f>数学Ａ!$Q$12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(数学Ａ!$Q$15,数学Ａ!$Q$16,数学Ａ!$Q$17,数学Ａ!$Q$14)</c:f>
              <c:numCache>
                <c:formatCode>#,##0.0_);[Red]\(#,##0.0\)</c:formatCode>
                <c:ptCount val="4"/>
                <c:pt idx="0">
                  <c:v>67.099999999999994</c:v>
                </c:pt>
                <c:pt idx="1">
                  <c:v>52</c:v>
                </c:pt>
                <c:pt idx="2">
                  <c:v>56.5</c:v>
                </c:pt>
                <c:pt idx="3">
                  <c:v>65.900000000000006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0F-41F6-9561-26EA337E8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867096"/>
        <c:axId val="129594320"/>
      </c:radarChart>
      <c:catAx>
        <c:axId val="12986709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29594320"/>
        <c:crosses val="autoZero"/>
        <c:auto val="0"/>
        <c:lblAlgn val="ctr"/>
        <c:lblOffset val="100"/>
        <c:noMultiLvlLbl val="0"/>
      </c:catAx>
      <c:valAx>
        <c:axId val="12959432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29867096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571268730850889"/>
          <c:y val="2.8934058804447198E-2"/>
          <c:w val="0.41103449718187623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(数学Ｂ!$K$15,数学Ｂ!$K$16,数学Ｂ!$K$17,数学Ｂ!$K$14)</c:f>
              <c:numCache>
                <c:formatCode>#,##0.0_);[Red]\(#,##0.0\)</c:formatCode>
                <c:ptCount val="4"/>
                <c:pt idx="0">
                  <c:v>25.3125</c:v>
                </c:pt>
                <c:pt idx="1">
                  <c:v>41.875</c:v>
                </c:pt>
                <c:pt idx="2">
                  <c:v>37.8125</c:v>
                </c:pt>
                <c:pt idx="3">
                  <c:v>52.2916666666667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91-4C6D-A9B7-92991E60372E}"/>
            </c:ext>
          </c:extLst>
        </c:ser>
        <c:ser>
          <c:idx val="3"/>
          <c:order val="1"/>
          <c:tx>
            <c:strRef>
              <c:f>数学Ｂ!$N$12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(数学Ｂ!$N$15,数学Ｂ!$N$16,数学Ｂ!$N$17,数学Ｂ!$N$14)</c:f>
              <c:numCache>
                <c:formatCode>#,##0.0_);[Red]\(#,##0.0\)</c:formatCode>
                <c:ptCount val="4"/>
                <c:pt idx="0">
                  <c:v>31.9234593650717</c:v>
                </c:pt>
                <c:pt idx="1">
                  <c:v>41.476487279606097</c:v>
                </c:pt>
                <c:pt idx="2">
                  <c:v>37.826498193194801</c:v>
                </c:pt>
                <c:pt idx="3">
                  <c:v>50.344788559325501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91-4C6D-A9B7-92991E60372E}"/>
            </c:ext>
          </c:extLst>
        </c:ser>
        <c:ser>
          <c:idx val="7"/>
          <c:order val="2"/>
          <c:tx>
            <c:strRef>
              <c:f>数学Ｂ!$Q$12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(数学Ｂ!$Q$15,数学Ｂ!$Q$16,数学Ｂ!$Q$17,数学Ｂ!$Q$14)</c:f>
              <c:numCache>
                <c:formatCode>#,##0.0_);[Red]\(#,##0.0\)</c:formatCode>
                <c:ptCount val="4"/>
                <c:pt idx="0">
                  <c:v>33.299999999999997</c:v>
                </c:pt>
                <c:pt idx="1">
                  <c:v>41.4</c:v>
                </c:pt>
                <c:pt idx="2">
                  <c:v>39.299999999999997</c:v>
                </c:pt>
                <c:pt idx="3">
                  <c:v>51.5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D91-4C6D-A9B7-92991E603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611520"/>
        <c:axId val="129866640"/>
      </c:radarChart>
      <c:catAx>
        <c:axId val="1296115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29866640"/>
        <c:crosses val="autoZero"/>
        <c:auto val="0"/>
        <c:lblAlgn val="ctr"/>
        <c:lblOffset val="100"/>
        <c:noMultiLvlLbl val="0"/>
      </c:catAx>
      <c:valAx>
        <c:axId val="12986664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29611520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41125361358228"/>
          <c:y val="2.8934058804447198E-2"/>
          <c:w val="0.4126346275681057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6</xdr:row>
      <xdr:rowOff>235200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7</xdr:row>
      <xdr:rowOff>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47625</xdr:rowOff>
        </xdr:from>
        <xdr:to>
          <xdr:col>2</xdr:col>
          <xdr:colOff>600075</xdr:colOff>
          <xdr:row>30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1.docx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64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20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156" t="s">
        <v>373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59" t="s">
        <v>14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7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63"/>
    </row>
    <row r="8" spans="1:29" ht="18" customHeight="1">
      <c r="A8" s="34"/>
      <c r="B8" s="202" t="s">
        <v>47</v>
      </c>
      <c r="C8" s="203"/>
      <c r="D8" s="203"/>
      <c r="E8" s="203"/>
      <c r="F8" s="203"/>
      <c r="G8" s="204"/>
      <c r="H8" s="199" t="s">
        <v>374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T8" s="27"/>
      <c r="U8" s="7"/>
      <c r="V8" s="7"/>
      <c r="W8" s="7"/>
      <c r="X8" s="27"/>
      <c r="Y8" s="27"/>
      <c r="Z8" s="27"/>
      <c r="AA8" s="27"/>
    </row>
    <row r="9" spans="1:29" ht="18" customHeight="1" thickBot="1">
      <c r="A9" s="35"/>
      <c r="B9" s="205"/>
      <c r="C9" s="206"/>
      <c r="D9" s="206"/>
      <c r="E9" s="206"/>
      <c r="F9" s="206"/>
      <c r="G9" s="207"/>
      <c r="H9" s="210">
        <v>320</v>
      </c>
      <c r="I9" s="211"/>
      <c r="J9" s="211"/>
      <c r="K9" s="211"/>
      <c r="L9" s="211"/>
      <c r="M9" s="212"/>
      <c r="N9" s="215">
        <v>41221</v>
      </c>
      <c r="O9" s="216"/>
      <c r="P9" s="217"/>
      <c r="Q9" s="243">
        <v>996188</v>
      </c>
      <c r="R9" s="244"/>
      <c r="S9" s="245"/>
      <c r="T9" s="27"/>
      <c r="U9" s="8"/>
      <c r="V9" s="8"/>
      <c r="W9" s="8"/>
      <c r="X9" s="27"/>
      <c r="Y9" s="27"/>
      <c r="Z9" s="27"/>
      <c r="AA9" s="27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193" t="s">
        <v>0</v>
      </c>
      <c r="C11" s="194"/>
      <c r="D11" s="195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36"/>
      <c r="U11" s="36"/>
      <c r="V11" s="37"/>
      <c r="W11" s="35"/>
      <c r="X11" s="27"/>
      <c r="Y11" s="27"/>
      <c r="AA11" s="27"/>
    </row>
    <row r="12" spans="1:29" ht="18" customHeight="1">
      <c r="A12" s="35"/>
      <c r="B12" s="196"/>
      <c r="C12" s="197"/>
      <c r="D12" s="198"/>
      <c r="E12" s="196"/>
      <c r="F12" s="197"/>
      <c r="G12" s="197"/>
      <c r="H12" s="197"/>
      <c r="I12" s="198"/>
      <c r="J12" s="225"/>
      <c r="K12" s="199" t="s">
        <v>375</v>
      </c>
      <c r="L12" s="200"/>
      <c r="M12" s="201"/>
      <c r="N12" s="214" t="s">
        <v>371</v>
      </c>
      <c r="O12" s="214"/>
      <c r="P12" s="214"/>
      <c r="Q12" s="187" t="s">
        <v>41</v>
      </c>
      <c r="R12" s="188"/>
      <c r="S12" s="189"/>
      <c r="V12" s="27"/>
      <c r="W12" s="27"/>
      <c r="X12" s="35"/>
      <c r="Y12" s="27"/>
      <c r="Z12" s="27"/>
      <c r="AA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33</v>
      </c>
      <c r="K13" s="249">
        <v>76.032196969696997</v>
      </c>
      <c r="L13" s="250"/>
      <c r="M13" s="251"/>
      <c r="N13" s="255">
        <v>75.099999999999994</v>
      </c>
      <c r="O13" s="256"/>
      <c r="P13" s="257"/>
      <c r="Q13" s="252">
        <v>75.599999999999994</v>
      </c>
      <c r="R13" s="253"/>
      <c r="S13" s="254"/>
      <c r="V13" s="27"/>
      <c r="W13" s="27"/>
      <c r="X13" s="35"/>
      <c r="Y13" s="27"/>
      <c r="Z13" s="27"/>
      <c r="AA13" s="27"/>
    </row>
    <row r="14" spans="1:29" ht="18" customHeight="1" thickTop="1">
      <c r="A14" s="35"/>
      <c r="B14" s="218" t="s">
        <v>25</v>
      </c>
      <c r="C14" s="219"/>
      <c r="D14" s="220"/>
      <c r="E14" s="52" t="s">
        <v>2</v>
      </c>
      <c r="F14" s="53"/>
      <c r="G14" s="54"/>
      <c r="H14" s="54"/>
      <c r="I14" s="55"/>
      <c r="J14" s="81">
        <v>6</v>
      </c>
      <c r="K14" s="260">
        <v>79.9479166666667</v>
      </c>
      <c r="L14" s="261"/>
      <c r="M14" s="262"/>
      <c r="N14" s="263">
        <v>78.124014458649697</v>
      </c>
      <c r="O14" s="264"/>
      <c r="P14" s="265"/>
      <c r="Q14" s="190">
        <v>78.900000000000006</v>
      </c>
      <c r="R14" s="191"/>
      <c r="S14" s="192"/>
      <c r="V14" s="27"/>
      <c r="W14" s="27"/>
      <c r="X14" s="35"/>
      <c r="Y14" s="27"/>
      <c r="Z14" s="27"/>
      <c r="AA14" s="27"/>
    </row>
    <row r="15" spans="1:29" ht="18" customHeight="1">
      <c r="A15" s="35"/>
      <c r="B15" s="218"/>
      <c r="C15" s="219"/>
      <c r="D15" s="220"/>
      <c r="E15" s="45" t="s">
        <v>3</v>
      </c>
      <c r="F15" s="13"/>
      <c r="G15" s="14"/>
      <c r="H15" s="14"/>
      <c r="I15" s="15"/>
      <c r="J15" s="82">
        <v>4</v>
      </c>
      <c r="K15" s="237">
        <v>76.875</v>
      </c>
      <c r="L15" s="238"/>
      <c r="M15" s="239"/>
      <c r="N15" s="234">
        <v>73.317605104194499</v>
      </c>
      <c r="O15" s="235"/>
      <c r="P15" s="236"/>
      <c r="Q15" s="246">
        <v>73.7</v>
      </c>
      <c r="R15" s="247"/>
      <c r="S15" s="248"/>
      <c r="V15" s="27"/>
      <c r="W15" s="27"/>
      <c r="X15" s="35"/>
      <c r="Y15" s="27"/>
      <c r="Z15" s="27"/>
      <c r="AA15" s="27"/>
    </row>
    <row r="16" spans="1:29" ht="18" customHeight="1">
      <c r="A16" s="35"/>
      <c r="B16" s="218"/>
      <c r="C16" s="219"/>
      <c r="D16" s="220"/>
      <c r="E16" s="45" t="s">
        <v>4</v>
      </c>
      <c r="F16" s="13"/>
      <c r="G16" s="14"/>
      <c r="H16" s="14"/>
      <c r="I16" s="15"/>
      <c r="J16" s="82">
        <v>6</v>
      </c>
      <c r="K16" s="237">
        <v>78.0208333333333</v>
      </c>
      <c r="L16" s="238"/>
      <c r="M16" s="239"/>
      <c r="N16" s="234">
        <v>78.084794966966697</v>
      </c>
      <c r="O16" s="235"/>
      <c r="P16" s="236"/>
      <c r="Q16" s="246">
        <v>78.599999999999994</v>
      </c>
      <c r="R16" s="247"/>
      <c r="S16" s="248"/>
      <c r="V16" s="27"/>
      <c r="W16" s="27"/>
      <c r="X16" s="35"/>
      <c r="Y16" s="27"/>
      <c r="Z16" s="27"/>
      <c r="AA16" s="27"/>
    </row>
    <row r="17" spans="1:29" ht="18" customHeight="1">
      <c r="A17" s="35"/>
      <c r="B17" s="221"/>
      <c r="C17" s="222"/>
      <c r="D17" s="223"/>
      <c r="E17" s="45" t="s">
        <v>40</v>
      </c>
      <c r="F17" s="13"/>
      <c r="G17" s="14"/>
      <c r="H17" s="14"/>
      <c r="I17" s="15"/>
      <c r="J17" s="82">
        <v>17</v>
      </c>
      <c r="K17" s="237">
        <v>73.75</v>
      </c>
      <c r="L17" s="238"/>
      <c r="M17" s="239"/>
      <c r="N17" s="234">
        <v>73.322421324367795</v>
      </c>
      <c r="O17" s="235"/>
      <c r="P17" s="236"/>
      <c r="Q17" s="246">
        <v>73.900000000000006</v>
      </c>
      <c r="R17" s="247"/>
      <c r="S17" s="248"/>
      <c r="V17" s="27"/>
      <c r="W17" s="27"/>
      <c r="X17" s="35"/>
      <c r="Y17" s="27"/>
      <c r="Z17" s="27"/>
      <c r="AA17" s="27"/>
    </row>
    <row r="18" spans="1:29" ht="18" customHeight="1">
      <c r="A18" s="35"/>
      <c r="B18" s="240" t="s">
        <v>5</v>
      </c>
      <c r="C18" s="241"/>
      <c r="D18" s="242"/>
      <c r="E18" s="45" t="s">
        <v>6</v>
      </c>
      <c r="F18" s="13"/>
      <c r="G18" s="14"/>
      <c r="H18" s="14"/>
      <c r="I18" s="15"/>
      <c r="J18" s="82">
        <v>0</v>
      </c>
      <c r="K18" s="237"/>
      <c r="L18" s="238"/>
      <c r="M18" s="239"/>
      <c r="N18" s="234"/>
      <c r="O18" s="235"/>
      <c r="P18" s="236"/>
      <c r="Q18" s="246"/>
      <c r="R18" s="247"/>
      <c r="S18" s="248"/>
      <c r="V18" s="35"/>
      <c r="W18" s="27"/>
      <c r="X18" s="35"/>
      <c r="Y18" s="27"/>
      <c r="Z18" s="27"/>
      <c r="AA18" s="27"/>
    </row>
    <row r="19" spans="1:29" ht="18" customHeight="1">
      <c r="A19" s="35"/>
      <c r="B19" s="218"/>
      <c r="C19" s="219"/>
      <c r="D19" s="220"/>
      <c r="E19" s="45" t="s">
        <v>7</v>
      </c>
      <c r="F19" s="13"/>
      <c r="G19" s="14"/>
      <c r="H19" s="14"/>
      <c r="I19" s="15"/>
      <c r="J19" s="82">
        <v>6</v>
      </c>
      <c r="K19" s="237">
        <v>79.9479166666667</v>
      </c>
      <c r="L19" s="238"/>
      <c r="M19" s="239"/>
      <c r="N19" s="234">
        <v>78.124014458649697</v>
      </c>
      <c r="O19" s="235"/>
      <c r="P19" s="236"/>
      <c r="Q19" s="246">
        <v>78.900000000000006</v>
      </c>
      <c r="R19" s="247"/>
      <c r="S19" s="248"/>
      <c r="V19" s="35"/>
      <c r="W19" s="27"/>
      <c r="X19" s="35"/>
      <c r="Y19" s="27"/>
      <c r="Z19" s="27"/>
      <c r="AA19" s="27"/>
    </row>
    <row r="20" spans="1:29" ht="18" customHeight="1">
      <c r="A20" s="35"/>
      <c r="B20" s="218"/>
      <c r="C20" s="219"/>
      <c r="D20" s="220"/>
      <c r="E20" s="45" t="s">
        <v>8</v>
      </c>
      <c r="F20" s="13"/>
      <c r="G20" s="14"/>
      <c r="H20" s="14"/>
      <c r="I20" s="15"/>
      <c r="J20" s="82">
        <v>4</v>
      </c>
      <c r="K20" s="237">
        <v>76.875</v>
      </c>
      <c r="L20" s="238"/>
      <c r="M20" s="239"/>
      <c r="N20" s="234">
        <v>73.317605104194499</v>
      </c>
      <c r="O20" s="235"/>
      <c r="P20" s="236"/>
      <c r="Q20" s="246">
        <v>73.7</v>
      </c>
      <c r="R20" s="247"/>
      <c r="S20" s="248"/>
      <c r="V20" s="35"/>
      <c r="W20" s="27"/>
      <c r="X20" s="35"/>
      <c r="Y20" s="27"/>
      <c r="Z20" s="27"/>
      <c r="AA20" s="27"/>
    </row>
    <row r="21" spans="1:29" ht="18" customHeight="1">
      <c r="A21" s="35"/>
      <c r="B21" s="218"/>
      <c r="C21" s="219"/>
      <c r="D21" s="220"/>
      <c r="E21" s="45" t="s">
        <v>9</v>
      </c>
      <c r="F21" s="13"/>
      <c r="G21" s="14"/>
      <c r="H21" s="14"/>
      <c r="I21" s="15"/>
      <c r="J21" s="82">
        <v>6</v>
      </c>
      <c r="K21" s="237">
        <v>78.0208333333333</v>
      </c>
      <c r="L21" s="238"/>
      <c r="M21" s="239"/>
      <c r="N21" s="234">
        <v>78.084794966966697</v>
      </c>
      <c r="O21" s="235"/>
      <c r="P21" s="236"/>
      <c r="Q21" s="246">
        <v>78.599999999999994</v>
      </c>
      <c r="R21" s="247"/>
      <c r="S21" s="248"/>
      <c r="V21" s="27"/>
      <c r="W21" s="27"/>
      <c r="X21" s="35"/>
      <c r="Y21" s="27"/>
      <c r="Z21" s="27"/>
      <c r="AA21" s="27"/>
    </row>
    <row r="22" spans="1:29" ht="18" customHeight="1">
      <c r="A22" s="35"/>
      <c r="B22" s="221"/>
      <c r="C22" s="222"/>
      <c r="D22" s="223"/>
      <c r="E22" s="45" t="s">
        <v>10</v>
      </c>
      <c r="F22" s="13"/>
      <c r="G22" s="14"/>
      <c r="H22" s="14"/>
      <c r="I22" s="15"/>
      <c r="J22" s="82">
        <v>17</v>
      </c>
      <c r="K22" s="237">
        <v>73.75</v>
      </c>
      <c r="L22" s="238"/>
      <c r="M22" s="239"/>
      <c r="N22" s="234">
        <v>73.322421324367795</v>
      </c>
      <c r="O22" s="235"/>
      <c r="P22" s="236"/>
      <c r="Q22" s="246">
        <v>73.900000000000006</v>
      </c>
      <c r="R22" s="247"/>
      <c r="S22" s="248"/>
      <c r="V22" s="27"/>
      <c r="W22" s="27"/>
      <c r="X22" s="35"/>
      <c r="Y22" s="27"/>
      <c r="Z22" s="27"/>
      <c r="AA22" s="27"/>
    </row>
    <row r="23" spans="1:29" ht="18" customHeight="1">
      <c r="A23" s="35"/>
      <c r="B23" s="266" t="s">
        <v>21</v>
      </c>
      <c r="C23" s="267"/>
      <c r="D23" s="268"/>
      <c r="E23" s="45" t="s">
        <v>15</v>
      </c>
      <c r="F23" s="17"/>
      <c r="G23" s="18"/>
      <c r="H23" s="18"/>
      <c r="I23" s="19"/>
      <c r="J23" s="82">
        <v>23</v>
      </c>
      <c r="K23" s="237">
        <v>74.130434782608702</v>
      </c>
      <c r="L23" s="238"/>
      <c r="M23" s="239"/>
      <c r="N23" s="234">
        <v>73.225550927503207</v>
      </c>
      <c r="O23" s="235"/>
      <c r="P23" s="236"/>
      <c r="Q23" s="246">
        <v>73.5</v>
      </c>
      <c r="R23" s="247"/>
      <c r="S23" s="248"/>
      <c r="V23" s="27"/>
      <c r="W23" s="27"/>
      <c r="X23" s="35"/>
      <c r="Y23" s="27"/>
      <c r="Z23" s="27"/>
      <c r="AA23" s="27"/>
    </row>
    <row r="24" spans="1:29" ht="18" customHeight="1">
      <c r="A24" s="35"/>
      <c r="B24" s="272"/>
      <c r="C24" s="273"/>
      <c r="D24" s="274"/>
      <c r="E24" s="45" t="s">
        <v>18</v>
      </c>
      <c r="F24" s="17"/>
      <c r="G24" s="18"/>
      <c r="H24" s="18"/>
      <c r="I24" s="19"/>
      <c r="J24" s="82">
        <v>10</v>
      </c>
      <c r="K24" s="237">
        <v>80.40625</v>
      </c>
      <c r="L24" s="238"/>
      <c r="M24" s="239"/>
      <c r="N24" s="234">
        <v>79.281676815215505</v>
      </c>
      <c r="O24" s="235"/>
      <c r="P24" s="236"/>
      <c r="Q24" s="246">
        <v>80.5</v>
      </c>
      <c r="R24" s="247"/>
      <c r="S24" s="248"/>
      <c r="V24" s="27"/>
      <c r="W24" s="27"/>
      <c r="X24" s="35"/>
      <c r="Y24" s="27"/>
      <c r="Z24" s="27"/>
      <c r="AA24" s="27"/>
    </row>
    <row r="25" spans="1:29" ht="18" customHeight="1" thickBot="1">
      <c r="A25" s="35"/>
      <c r="B25" s="269"/>
      <c r="C25" s="270"/>
      <c r="D25" s="271"/>
      <c r="E25" s="45" t="s">
        <v>19</v>
      </c>
      <c r="F25" s="17"/>
      <c r="G25" s="18"/>
      <c r="H25" s="18"/>
      <c r="I25" s="19"/>
      <c r="J25" s="82">
        <v>0</v>
      </c>
      <c r="K25" s="276"/>
      <c r="L25" s="277"/>
      <c r="M25" s="278"/>
      <c r="N25" s="234"/>
      <c r="O25" s="235"/>
      <c r="P25" s="236"/>
      <c r="Q25" s="246"/>
      <c r="R25" s="247"/>
      <c r="S25" s="248"/>
      <c r="V25" s="27"/>
      <c r="W25" s="27"/>
      <c r="X25" s="35"/>
      <c r="Y25" s="27"/>
      <c r="Z25" s="27"/>
      <c r="AA25" s="27"/>
    </row>
    <row r="26" spans="1:29" ht="7.5" customHeight="1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35"/>
      <c r="X26" s="35"/>
      <c r="Y26" s="35"/>
    </row>
    <row r="27" spans="1:29" ht="18.75" customHeight="1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39"/>
      <c r="W27" s="16"/>
      <c r="X27" s="16"/>
      <c r="Y27" s="27"/>
      <c r="Z27" s="27"/>
      <c r="AA27" s="16"/>
    </row>
    <row r="28" spans="1:29" ht="13.5" customHeight="1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48" t="s">
        <v>17</v>
      </c>
      <c r="W30" s="78" t="s">
        <v>376</v>
      </c>
      <c r="X30" s="50" t="s">
        <v>372</v>
      </c>
      <c r="Y30" s="49" t="s">
        <v>42</v>
      </c>
      <c r="Z30" s="78" t="s">
        <v>375</v>
      </c>
      <c r="AA30" s="50" t="s">
        <v>372</v>
      </c>
      <c r="AB30" s="47" t="s">
        <v>42</v>
      </c>
    </row>
    <row r="31" spans="1:29" ht="43.5" customHeight="1">
      <c r="A31" s="35"/>
      <c r="B31" s="74" t="s">
        <v>50</v>
      </c>
      <c r="C31" s="157" t="s">
        <v>234</v>
      </c>
      <c r="D31" s="158"/>
      <c r="E31" s="158"/>
      <c r="F31" s="158"/>
      <c r="G31" s="159"/>
      <c r="H31" s="157" t="s">
        <v>235</v>
      </c>
      <c r="I31" s="158"/>
      <c r="J31" s="159"/>
      <c r="K31" s="95" t="s">
        <v>200</v>
      </c>
      <c r="L31" s="96"/>
      <c r="M31" s="96"/>
      <c r="N31" s="97"/>
      <c r="O31" s="98"/>
      <c r="P31" s="99" t="s">
        <v>52</v>
      </c>
      <c r="Q31" s="99"/>
      <c r="R31" s="99"/>
      <c r="S31" s="100"/>
      <c r="T31" s="101" t="s">
        <v>52</v>
      </c>
      <c r="U31" s="99"/>
      <c r="V31" s="108"/>
      <c r="W31" s="83">
        <v>80</v>
      </c>
      <c r="X31" s="84">
        <v>78.467286092040467</v>
      </c>
      <c r="Y31" s="85">
        <v>80.7</v>
      </c>
      <c r="Z31" s="83">
        <v>0.3125</v>
      </c>
      <c r="AA31" s="84">
        <v>0.101889813444603</v>
      </c>
      <c r="AB31" s="86">
        <v>0.1</v>
      </c>
    </row>
    <row r="32" spans="1:29" ht="43.5" customHeight="1">
      <c r="A32" s="35"/>
      <c r="B32" s="74" t="s">
        <v>53</v>
      </c>
      <c r="C32" s="157" t="s">
        <v>236</v>
      </c>
      <c r="D32" s="158"/>
      <c r="E32" s="158"/>
      <c r="F32" s="158"/>
      <c r="G32" s="159"/>
      <c r="H32" s="157" t="s">
        <v>237</v>
      </c>
      <c r="I32" s="158"/>
      <c r="J32" s="159"/>
      <c r="K32" s="102" t="s">
        <v>123</v>
      </c>
      <c r="L32" s="103"/>
      <c r="M32" s="103"/>
      <c r="N32" s="104"/>
      <c r="O32" s="105"/>
      <c r="P32" s="106" t="s">
        <v>52</v>
      </c>
      <c r="Q32" s="106"/>
      <c r="R32" s="106"/>
      <c r="S32" s="107"/>
      <c r="T32" s="106" t="s">
        <v>52</v>
      </c>
      <c r="U32" s="106"/>
      <c r="V32" s="109"/>
      <c r="W32" s="83">
        <v>77.8125</v>
      </c>
      <c r="X32" s="84">
        <v>77.567259406613132</v>
      </c>
      <c r="Y32" s="85">
        <v>78.099999999999994</v>
      </c>
      <c r="Z32" s="83">
        <v>0.3125</v>
      </c>
      <c r="AA32" s="84">
        <v>0.16981635574100601</v>
      </c>
      <c r="AB32" s="86">
        <v>0.2</v>
      </c>
    </row>
    <row r="33" spans="1:28" ht="43.5" customHeight="1">
      <c r="A33" s="35"/>
      <c r="B33" s="74" t="s">
        <v>54</v>
      </c>
      <c r="C33" s="157" t="s">
        <v>238</v>
      </c>
      <c r="D33" s="158"/>
      <c r="E33" s="158"/>
      <c r="F33" s="158"/>
      <c r="G33" s="159"/>
      <c r="H33" s="157" t="s">
        <v>239</v>
      </c>
      <c r="I33" s="158"/>
      <c r="J33" s="159"/>
      <c r="K33" s="110"/>
      <c r="L33" s="111" t="s">
        <v>124</v>
      </c>
      <c r="M33" s="111"/>
      <c r="N33" s="97"/>
      <c r="O33" s="112"/>
      <c r="P33" s="99"/>
      <c r="Q33" s="99" t="s">
        <v>52</v>
      </c>
      <c r="R33" s="99"/>
      <c r="S33" s="100"/>
      <c r="T33" s="99"/>
      <c r="U33" s="99" t="s">
        <v>52</v>
      </c>
      <c r="V33" s="108"/>
      <c r="W33" s="83">
        <v>79.0625</v>
      </c>
      <c r="X33" s="84">
        <v>77.32223866475826</v>
      </c>
      <c r="Y33" s="85">
        <v>78.099999999999994</v>
      </c>
      <c r="Z33" s="83">
        <v>2.5</v>
      </c>
      <c r="AA33" s="84">
        <v>3.4836612406297802</v>
      </c>
      <c r="AB33" s="86">
        <v>3.5</v>
      </c>
    </row>
    <row r="34" spans="1:28" ht="43.5" customHeight="1">
      <c r="A34" s="35"/>
      <c r="B34" s="74" t="s">
        <v>55</v>
      </c>
      <c r="C34" s="157" t="s">
        <v>240</v>
      </c>
      <c r="D34" s="158"/>
      <c r="E34" s="158"/>
      <c r="F34" s="158"/>
      <c r="G34" s="159"/>
      <c r="H34" s="157" t="s">
        <v>241</v>
      </c>
      <c r="I34" s="158"/>
      <c r="J34" s="159"/>
      <c r="K34" s="113"/>
      <c r="L34" s="114" t="s">
        <v>126</v>
      </c>
      <c r="M34" s="114"/>
      <c r="N34" s="104"/>
      <c r="O34" s="115"/>
      <c r="P34" s="106"/>
      <c r="Q34" s="106" t="s">
        <v>52</v>
      </c>
      <c r="R34" s="106"/>
      <c r="S34" s="107"/>
      <c r="T34" s="106" t="s">
        <v>52</v>
      </c>
      <c r="U34" s="106"/>
      <c r="V34" s="109"/>
      <c r="W34" s="83">
        <v>77.5</v>
      </c>
      <c r="X34" s="84">
        <v>73.782780621527863</v>
      </c>
      <c r="Y34" s="85">
        <v>73.2</v>
      </c>
      <c r="Z34" s="83">
        <v>0.625</v>
      </c>
      <c r="AA34" s="84">
        <v>0.162538511923534</v>
      </c>
      <c r="AB34" s="86">
        <v>0.3</v>
      </c>
    </row>
    <row r="35" spans="1:28" ht="43.5" customHeight="1">
      <c r="A35" s="35"/>
      <c r="B35" s="74" t="s">
        <v>56</v>
      </c>
      <c r="C35" s="183" t="s">
        <v>242</v>
      </c>
      <c r="D35" s="184"/>
      <c r="E35" s="184"/>
      <c r="F35" s="184"/>
      <c r="G35" s="185"/>
      <c r="H35" s="183" t="s">
        <v>243</v>
      </c>
      <c r="I35" s="184"/>
      <c r="J35" s="185"/>
      <c r="K35" s="110"/>
      <c r="L35" s="111"/>
      <c r="M35" s="111" t="s">
        <v>127</v>
      </c>
      <c r="N35" s="97"/>
      <c r="O35" s="112"/>
      <c r="P35" s="99"/>
      <c r="Q35" s="99"/>
      <c r="R35" s="99" t="s">
        <v>52</v>
      </c>
      <c r="S35" s="100"/>
      <c r="T35" s="99" t="s">
        <v>52</v>
      </c>
      <c r="U35" s="99"/>
      <c r="V35" s="108"/>
      <c r="W35" s="83">
        <v>83.75</v>
      </c>
      <c r="X35" s="84">
        <v>83.736445015889956</v>
      </c>
      <c r="Y35" s="85">
        <v>84.7</v>
      </c>
      <c r="Z35" s="83">
        <v>0.625</v>
      </c>
      <c r="AA35" s="84">
        <v>0.15526066810606201</v>
      </c>
      <c r="AB35" s="86">
        <v>0.2</v>
      </c>
    </row>
    <row r="36" spans="1:28" ht="43.5" customHeight="1">
      <c r="A36" s="35"/>
      <c r="B36" s="74" t="s">
        <v>57</v>
      </c>
      <c r="C36" s="183" t="s">
        <v>244</v>
      </c>
      <c r="D36" s="184"/>
      <c r="E36" s="184"/>
      <c r="F36" s="184"/>
      <c r="G36" s="185"/>
      <c r="H36" s="183" t="s">
        <v>245</v>
      </c>
      <c r="I36" s="184"/>
      <c r="J36" s="185"/>
      <c r="K36" s="113"/>
      <c r="L36" s="114"/>
      <c r="M36" s="114" t="s">
        <v>122</v>
      </c>
      <c r="N36" s="104"/>
      <c r="O36" s="115"/>
      <c r="P36" s="106"/>
      <c r="Q36" s="106"/>
      <c r="R36" s="106" t="s">
        <v>52</v>
      </c>
      <c r="S36" s="107"/>
      <c r="T36" s="116" t="s">
        <v>52</v>
      </c>
      <c r="U36" s="106"/>
      <c r="V36" s="109"/>
      <c r="W36" s="83">
        <v>91.25</v>
      </c>
      <c r="X36" s="84">
        <v>89.09293806554912</v>
      </c>
      <c r="Y36" s="85">
        <v>90</v>
      </c>
      <c r="Z36" s="83">
        <v>0.625</v>
      </c>
      <c r="AA36" s="84">
        <v>0.16739040780184899</v>
      </c>
      <c r="AB36" s="86">
        <v>0.2</v>
      </c>
    </row>
    <row r="37" spans="1:28" ht="43.5" customHeight="1">
      <c r="A37" s="35"/>
      <c r="B37" s="74" t="s">
        <v>59</v>
      </c>
      <c r="C37" s="183" t="s">
        <v>246</v>
      </c>
      <c r="D37" s="184"/>
      <c r="E37" s="184"/>
      <c r="F37" s="184"/>
      <c r="G37" s="185"/>
      <c r="H37" s="183" t="s">
        <v>366</v>
      </c>
      <c r="I37" s="184"/>
      <c r="J37" s="185"/>
      <c r="K37" s="110"/>
      <c r="L37" s="111" t="s">
        <v>125</v>
      </c>
      <c r="M37" s="111"/>
      <c r="N37" s="97"/>
      <c r="O37" s="112"/>
      <c r="P37" s="99"/>
      <c r="Q37" s="99" t="s">
        <v>52</v>
      </c>
      <c r="R37" s="99"/>
      <c r="S37" s="100"/>
      <c r="T37" s="99" t="s">
        <v>52</v>
      </c>
      <c r="U37" s="99"/>
      <c r="V37" s="108"/>
      <c r="W37" s="83">
        <v>69.0625</v>
      </c>
      <c r="X37" s="84">
        <v>65.010552873535332</v>
      </c>
      <c r="Y37" s="85">
        <v>64.7</v>
      </c>
      <c r="Z37" s="83">
        <v>0.625</v>
      </c>
      <c r="AA37" s="84">
        <v>0.35418839911695499</v>
      </c>
      <c r="AB37" s="86">
        <v>0.6</v>
      </c>
    </row>
    <row r="38" spans="1:28" ht="43.5" customHeight="1">
      <c r="A38" s="35"/>
      <c r="B38" s="74" t="s">
        <v>60</v>
      </c>
      <c r="C38" s="157" t="s">
        <v>247</v>
      </c>
      <c r="D38" s="158"/>
      <c r="E38" s="158"/>
      <c r="F38" s="158"/>
      <c r="G38" s="159"/>
      <c r="H38" s="157" t="s">
        <v>248</v>
      </c>
      <c r="I38" s="158"/>
      <c r="J38" s="159"/>
      <c r="K38" s="113"/>
      <c r="L38" s="114" t="s">
        <v>128</v>
      </c>
      <c r="M38" s="114"/>
      <c r="N38" s="104"/>
      <c r="O38" s="115"/>
      <c r="P38" s="106"/>
      <c r="Q38" s="106" t="s">
        <v>52</v>
      </c>
      <c r="R38" s="106"/>
      <c r="S38" s="107"/>
      <c r="T38" s="105"/>
      <c r="U38" s="106" t="s">
        <v>52</v>
      </c>
      <c r="V38" s="109"/>
      <c r="W38" s="83">
        <v>81.875</v>
      </c>
      <c r="X38" s="84">
        <v>77.154848256956399</v>
      </c>
      <c r="Y38" s="85">
        <v>78.7</v>
      </c>
      <c r="Z38" s="83">
        <v>5</v>
      </c>
      <c r="AA38" s="84">
        <v>9.5145678173746404</v>
      </c>
      <c r="AB38" s="86">
        <v>8.6999999999999993</v>
      </c>
    </row>
    <row r="39" spans="1:28" ht="43.5" customHeight="1">
      <c r="A39" s="35"/>
      <c r="B39" s="74" t="s">
        <v>61</v>
      </c>
      <c r="C39" s="157" t="s">
        <v>117</v>
      </c>
      <c r="D39" s="158"/>
      <c r="E39" s="158"/>
      <c r="F39" s="158"/>
      <c r="G39" s="159"/>
      <c r="H39" s="157" t="s">
        <v>249</v>
      </c>
      <c r="I39" s="158"/>
      <c r="J39" s="159"/>
      <c r="K39" s="117" t="s">
        <v>128</v>
      </c>
      <c r="L39" s="111"/>
      <c r="M39" s="111"/>
      <c r="N39" s="97"/>
      <c r="O39" s="112"/>
      <c r="P39" s="99" t="s">
        <v>52</v>
      </c>
      <c r="Q39" s="99"/>
      <c r="R39" s="99"/>
      <c r="S39" s="100"/>
      <c r="T39" s="99"/>
      <c r="U39" s="99" t="s">
        <v>52</v>
      </c>
      <c r="V39" s="118"/>
      <c r="W39" s="83">
        <v>94.0625</v>
      </c>
      <c r="X39" s="84">
        <v>92.760971349554836</v>
      </c>
      <c r="Y39" s="85">
        <v>93.1</v>
      </c>
      <c r="Z39" s="83">
        <v>2.8125</v>
      </c>
      <c r="AA39" s="84">
        <v>4.1823342471070601</v>
      </c>
      <c r="AB39" s="86">
        <v>3.7</v>
      </c>
    </row>
    <row r="40" spans="1:28" ht="43.5" customHeight="1">
      <c r="A40" s="35"/>
      <c r="B40" s="74" t="s">
        <v>62</v>
      </c>
      <c r="C40" s="157" t="s">
        <v>250</v>
      </c>
      <c r="D40" s="158"/>
      <c r="E40" s="158"/>
      <c r="F40" s="158"/>
      <c r="G40" s="159"/>
      <c r="H40" s="157" t="s">
        <v>251</v>
      </c>
      <c r="I40" s="158"/>
      <c r="J40" s="159"/>
      <c r="K40" s="119" t="s">
        <v>126</v>
      </c>
      <c r="L40" s="103"/>
      <c r="M40" s="114"/>
      <c r="N40" s="104"/>
      <c r="O40" s="115"/>
      <c r="P40" s="106" t="s">
        <v>52</v>
      </c>
      <c r="Q40" s="106"/>
      <c r="R40" s="106"/>
      <c r="S40" s="107"/>
      <c r="T40" s="106" t="s">
        <v>52</v>
      </c>
      <c r="U40" s="106"/>
      <c r="V40" s="120"/>
      <c r="W40" s="83">
        <v>89.0625</v>
      </c>
      <c r="X40" s="84">
        <v>87.513645957157763</v>
      </c>
      <c r="Y40" s="85">
        <v>88.7</v>
      </c>
      <c r="Z40" s="83">
        <v>0.3125</v>
      </c>
      <c r="AA40" s="84">
        <v>0.24016884597656499</v>
      </c>
      <c r="AB40" s="86">
        <v>0.3</v>
      </c>
    </row>
    <row r="41" spans="1:28" ht="43.5" customHeight="1">
      <c r="A41" s="35"/>
      <c r="B41" s="74" t="s">
        <v>63</v>
      </c>
      <c r="C41" s="157" t="s">
        <v>252</v>
      </c>
      <c r="D41" s="158"/>
      <c r="E41" s="158"/>
      <c r="F41" s="158"/>
      <c r="G41" s="159"/>
      <c r="H41" s="157" t="s">
        <v>253</v>
      </c>
      <c r="I41" s="158"/>
      <c r="J41" s="159"/>
      <c r="K41" s="117"/>
      <c r="L41" s="96"/>
      <c r="M41" s="111" t="s">
        <v>126</v>
      </c>
      <c r="N41" s="97"/>
      <c r="O41" s="112"/>
      <c r="P41" s="99"/>
      <c r="Q41" s="99"/>
      <c r="R41" s="99" t="s">
        <v>52</v>
      </c>
      <c r="S41" s="100"/>
      <c r="T41" s="99" t="s">
        <v>52</v>
      </c>
      <c r="U41" s="99"/>
      <c r="V41" s="118"/>
      <c r="W41" s="83">
        <v>83.75</v>
      </c>
      <c r="X41" s="84">
        <v>80.517212100628313</v>
      </c>
      <c r="Y41" s="85">
        <v>81.3</v>
      </c>
      <c r="Z41" s="83">
        <v>0.3125</v>
      </c>
      <c r="AA41" s="84">
        <v>0.25472453361150899</v>
      </c>
      <c r="AB41" s="86">
        <v>0.4</v>
      </c>
    </row>
    <row r="42" spans="1:28" ht="43.5" customHeight="1">
      <c r="A42" s="35"/>
      <c r="B42" s="74" t="s">
        <v>64</v>
      </c>
      <c r="C42" s="157" t="s">
        <v>254</v>
      </c>
      <c r="D42" s="158"/>
      <c r="E42" s="158"/>
      <c r="F42" s="158"/>
      <c r="G42" s="159"/>
      <c r="H42" s="157" t="s">
        <v>255</v>
      </c>
      <c r="I42" s="158"/>
      <c r="J42" s="159"/>
      <c r="K42" s="119"/>
      <c r="L42" s="103"/>
      <c r="M42" s="114" t="s">
        <v>129</v>
      </c>
      <c r="N42" s="104"/>
      <c r="O42" s="115"/>
      <c r="P42" s="106"/>
      <c r="Q42" s="106"/>
      <c r="R42" s="106" t="s">
        <v>52</v>
      </c>
      <c r="S42" s="107"/>
      <c r="T42" s="106" t="s">
        <v>52</v>
      </c>
      <c r="U42" s="106"/>
      <c r="V42" s="120"/>
      <c r="W42" s="83">
        <v>65.625</v>
      </c>
      <c r="X42" s="84">
        <v>65.684966400621036</v>
      </c>
      <c r="Y42" s="85">
        <v>67.3</v>
      </c>
      <c r="Z42" s="83">
        <v>0.3125</v>
      </c>
      <c r="AA42" s="84">
        <v>0.41241114965672798</v>
      </c>
      <c r="AB42" s="86">
        <v>0.6</v>
      </c>
    </row>
    <row r="43" spans="1:28" ht="43.5" customHeight="1">
      <c r="A43" s="35"/>
      <c r="B43" s="74" t="s">
        <v>65</v>
      </c>
      <c r="C43" s="157" t="s">
        <v>256</v>
      </c>
      <c r="D43" s="158"/>
      <c r="E43" s="158"/>
      <c r="F43" s="158"/>
      <c r="G43" s="159"/>
      <c r="H43" s="157" t="s">
        <v>257</v>
      </c>
      <c r="I43" s="158"/>
      <c r="J43" s="159"/>
      <c r="K43" s="117" t="s">
        <v>125</v>
      </c>
      <c r="L43" s="111"/>
      <c r="M43" s="96"/>
      <c r="N43" s="97"/>
      <c r="O43" s="112"/>
      <c r="P43" s="99" t="s">
        <v>52</v>
      </c>
      <c r="Q43" s="99"/>
      <c r="R43" s="99"/>
      <c r="S43" s="100"/>
      <c r="T43" s="99" t="s">
        <v>52</v>
      </c>
      <c r="U43" s="99"/>
      <c r="V43" s="118"/>
      <c r="W43" s="83">
        <v>72.8125</v>
      </c>
      <c r="X43" s="84">
        <v>71.490259819024288</v>
      </c>
      <c r="Y43" s="85">
        <v>70.599999999999994</v>
      </c>
      <c r="Z43" s="83">
        <v>0.3125</v>
      </c>
      <c r="AA43" s="84">
        <v>0.39057761820431303</v>
      </c>
      <c r="AB43" s="86">
        <v>0.5</v>
      </c>
    </row>
    <row r="44" spans="1:28" ht="43.5" customHeight="1">
      <c r="A44" s="35"/>
      <c r="B44" s="74" t="s">
        <v>66</v>
      </c>
      <c r="C44" s="157" t="s">
        <v>258</v>
      </c>
      <c r="D44" s="158"/>
      <c r="E44" s="158"/>
      <c r="F44" s="158"/>
      <c r="G44" s="159"/>
      <c r="H44" s="157" t="s">
        <v>259</v>
      </c>
      <c r="I44" s="158"/>
      <c r="J44" s="159"/>
      <c r="K44" s="119" t="s">
        <v>130</v>
      </c>
      <c r="L44" s="114"/>
      <c r="M44" s="103"/>
      <c r="N44" s="121"/>
      <c r="O44" s="122"/>
      <c r="P44" s="106" t="s">
        <v>52</v>
      </c>
      <c r="Q44" s="106"/>
      <c r="R44" s="106"/>
      <c r="S44" s="107"/>
      <c r="T44" s="106" t="s">
        <v>52</v>
      </c>
      <c r="U44" s="106"/>
      <c r="V44" s="120"/>
      <c r="W44" s="83">
        <v>65.9375</v>
      </c>
      <c r="X44" s="84">
        <v>60.944664127507821</v>
      </c>
      <c r="Y44" s="85">
        <v>62</v>
      </c>
      <c r="Z44" s="83">
        <v>0.3125</v>
      </c>
      <c r="AA44" s="84">
        <v>0.46093010843987298</v>
      </c>
      <c r="AB44" s="86">
        <v>0.6</v>
      </c>
    </row>
    <row r="45" spans="1:28" ht="43.5" customHeight="1">
      <c r="A45" s="35"/>
      <c r="B45" s="74" t="s">
        <v>98</v>
      </c>
      <c r="C45" s="157" t="s">
        <v>260</v>
      </c>
      <c r="D45" s="158"/>
      <c r="E45" s="158"/>
      <c r="F45" s="158"/>
      <c r="G45" s="159"/>
      <c r="H45" s="157" t="s">
        <v>118</v>
      </c>
      <c r="I45" s="158"/>
      <c r="J45" s="159"/>
      <c r="K45" s="110"/>
      <c r="L45" s="111"/>
      <c r="M45" s="111" t="s">
        <v>131</v>
      </c>
      <c r="N45" s="123"/>
      <c r="O45" s="124"/>
      <c r="P45" s="99"/>
      <c r="Q45" s="99"/>
      <c r="R45" s="99" t="s">
        <v>52</v>
      </c>
      <c r="S45" s="125"/>
      <c r="T45" s="101" t="s">
        <v>52</v>
      </c>
      <c r="U45" s="99"/>
      <c r="V45" s="118"/>
      <c r="W45" s="83">
        <v>86.875</v>
      </c>
      <c r="X45" s="84">
        <v>86.026539870454386</v>
      </c>
      <c r="Y45" s="85">
        <v>86.1</v>
      </c>
      <c r="Z45" s="83">
        <v>0.9375</v>
      </c>
      <c r="AA45" s="84">
        <v>1.11593605201232</v>
      </c>
      <c r="AB45" s="86">
        <v>1.3</v>
      </c>
    </row>
    <row r="46" spans="1:28" ht="43.5" customHeight="1">
      <c r="B46" s="74" t="s">
        <v>99</v>
      </c>
      <c r="C46" s="157" t="s">
        <v>261</v>
      </c>
      <c r="D46" s="158"/>
      <c r="E46" s="158"/>
      <c r="F46" s="158"/>
      <c r="G46" s="159"/>
      <c r="H46" s="157" t="s">
        <v>262</v>
      </c>
      <c r="I46" s="158"/>
      <c r="J46" s="159"/>
      <c r="K46" s="113"/>
      <c r="L46" s="103"/>
      <c r="M46" s="114" t="s">
        <v>132</v>
      </c>
      <c r="N46" s="126"/>
      <c r="O46" s="122"/>
      <c r="P46" s="106"/>
      <c r="Q46" s="106"/>
      <c r="R46" s="106" t="s">
        <v>52</v>
      </c>
      <c r="S46" s="127"/>
      <c r="T46" s="106" t="s">
        <v>52</v>
      </c>
      <c r="U46" s="106"/>
      <c r="V46" s="120"/>
      <c r="W46" s="83">
        <v>56.875</v>
      </c>
      <c r="X46" s="84">
        <v>63.450668348657238</v>
      </c>
      <c r="Y46" s="85">
        <v>62.4</v>
      </c>
      <c r="Z46" s="83">
        <v>1.875</v>
      </c>
      <c r="AA46" s="84">
        <v>1.3803643773804599</v>
      </c>
      <c r="AB46" s="86">
        <v>1.6</v>
      </c>
    </row>
    <row r="47" spans="1:28" ht="43.5" customHeight="1">
      <c r="B47" s="74" t="s">
        <v>100</v>
      </c>
      <c r="C47" s="157" t="s">
        <v>263</v>
      </c>
      <c r="D47" s="158"/>
      <c r="E47" s="158"/>
      <c r="F47" s="158"/>
      <c r="G47" s="159"/>
      <c r="H47" s="160" t="s">
        <v>119</v>
      </c>
      <c r="I47" s="175"/>
      <c r="J47" s="176"/>
      <c r="K47" s="110"/>
      <c r="L47" s="96"/>
      <c r="M47" s="96"/>
      <c r="N47" s="123" t="s">
        <v>133</v>
      </c>
      <c r="O47" s="124"/>
      <c r="P47" s="99"/>
      <c r="Q47" s="99"/>
      <c r="R47" s="99"/>
      <c r="S47" s="112" t="s">
        <v>52</v>
      </c>
      <c r="T47" s="101"/>
      <c r="U47" s="99" t="s">
        <v>52</v>
      </c>
      <c r="V47" s="118"/>
      <c r="W47" s="83">
        <v>86.5625</v>
      </c>
      <c r="X47" s="84">
        <v>82.751510152592132</v>
      </c>
      <c r="Y47" s="85">
        <v>83.5</v>
      </c>
      <c r="Z47" s="83">
        <v>4.0625</v>
      </c>
      <c r="AA47" s="84">
        <v>6.4020766114359198</v>
      </c>
      <c r="AB47" s="86">
        <v>5.8</v>
      </c>
    </row>
    <row r="48" spans="1:28" ht="43.5" customHeight="1">
      <c r="A48" s="35"/>
      <c r="B48" s="74" t="s">
        <v>101</v>
      </c>
      <c r="C48" s="157" t="s">
        <v>264</v>
      </c>
      <c r="D48" s="158"/>
      <c r="E48" s="158"/>
      <c r="F48" s="158"/>
      <c r="G48" s="159"/>
      <c r="H48" s="177"/>
      <c r="I48" s="178"/>
      <c r="J48" s="179"/>
      <c r="K48" s="128"/>
      <c r="L48" s="129"/>
      <c r="M48" s="129"/>
      <c r="N48" s="130" t="s">
        <v>133</v>
      </c>
      <c r="O48" s="131"/>
      <c r="P48" s="132"/>
      <c r="Q48" s="132"/>
      <c r="R48" s="132"/>
      <c r="S48" s="133" t="s">
        <v>52</v>
      </c>
      <c r="T48" s="134"/>
      <c r="U48" s="132" t="s">
        <v>52</v>
      </c>
      <c r="V48" s="135"/>
      <c r="W48" s="83">
        <v>22.8125</v>
      </c>
      <c r="X48" s="84">
        <v>25.19346934814779</v>
      </c>
      <c r="Y48" s="85">
        <v>26.1</v>
      </c>
      <c r="Z48" s="83">
        <v>7.8125</v>
      </c>
      <c r="AA48" s="84">
        <v>10.800320225128001</v>
      </c>
      <c r="AB48" s="86">
        <v>11.4</v>
      </c>
    </row>
    <row r="49" spans="2:28" ht="43.5" customHeight="1">
      <c r="B49" s="74" t="s">
        <v>102</v>
      </c>
      <c r="C49" s="157" t="s">
        <v>196</v>
      </c>
      <c r="D49" s="158"/>
      <c r="E49" s="158"/>
      <c r="F49" s="158"/>
      <c r="G49" s="159"/>
      <c r="H49" s="180"/>
      <c r="I49" s="181"/>
      <c r="J49" s="182"/>
      <c r="K49" s="113"/>
      <c r="L49" s="103"/>
      <c r="M49" s="103"/>
      <c r="N49" s="126" t="s">
        <v>133</v>
      </c>
      <c r="O49" s="122"/>
      <c r="P49" s="106"/>
      <c r="Q49" s="106"/>
      <c r="R49" s="106"/>
      <c r="S49" s="106" t="s">
        <v>52</v>
      </c>
      <c r="T49" s="116"/>
      <c r="U49" s="106" t="s">
        <v>52</v>
      </c>
      <c r="V49" s="120"/>
      <c r="W49" s="83">
        <v>87.5</v>
      </c>
      <c r="X49" s="84">
        <v>87.892093835666287</v>
      </c>
      <c r="Y49" s="85">
        <v>89.9</v>
      </c>
      <c r="Z49" s="83">
        <v>4.0625</v>
      </c>
      <c r="AA49" s="84">
        <v>6.4481696222799103</v>
      </c>
      <c r="AB49" s="86">
        <v>5.2</v>
      </c>
    </row>
    <row r="50" spans="2:28" ht="43.5" customHeight="1">
      <c r="B50" s="74" t="s">
        <v>103</v>
      </c>
      <c r="C50" s="157" t="s">
        <v>197</v>
      </c>
      <c r="D50" s="158"/>
      <c r="E50" s="158"/>
      <c r="F50" s="158"/>
      <c r="G50" s="159"/>
      <c r="H50" s="160" t="s">
        <v>67</v>
      </c>
      <c r="I50" s="175"/>
      <c r="J50" s="176"/>
      <c r="K50" s="110"/>
      <c r="L50" s="96"/>
      <c r="M50" s="96"/>
      <c r="N50" s="123" t="s">
        <v>201</v>
      </c>
      <c r="O50" s="124"/>
      <c r="P50" s="99"/>
      <c r="Q50" s="99"/>
      <c r="R50" s="99"/>
      <c r="S50" s="99" t="s">
        <v>52</v>
      </c>
      <c r="T50" s="101"/>
      <c r="U50" s="99" t="s">
        <v>52</v>
      </c>
      <c r="V50" s="118"/>
      <c r="W50" s="83">
        <v>98.4375</v>
      </c>
      <c r="X50" s="84">
        <v>97.916110720263944</v>
      </c>
      <c r="Y50" s="85">
        <v>97.6</v>
      </c>
      <c r="Z50" s="83">
        <v>0.625</v>
      </c>
      <c r="AA50" s="84">
        <v>1.11593605201232</v>
      </c>
      <c r="AB50" s="86">
        <v>1.3</v>
      </c>
    </row>
    <row r="51" spans="2:28" ht="43.5" customHeight="1">
      <c r="B51" s="74" t="s">
        <v>104</v>
      </c>
      <c r="C51" s="157" t="s">
        <v>198</v>
      </c>
      <c r="D51" s="158"/>
      <c r="E51" s="158"/>
      <c r="F51" s="158"/>
      <c r="G51" s="159"/>
      <c r="H51" s="177"/>
      <c r="I51" s="178"/>
      <c r="J51" s="179"/>
      <c r="K51" s="128"/>
      <c r="L51" s="129"/>
      <c r="M51" s="129"/>
      <c r="N51" s="130" t="s">
        <v>68</v>
      </c>
      <c r="O51" s="131"/>
      <c r="P51" s="132"/>
      <c r="Q51" s="132"/>
      <c r="R51" s="132"/>
      <c r="S51" s="132" t="s">
        <v>52</v>
      </c>
      <c r="T51" s="134"/>
      <c r="U51" s="132" t="s">
        <v>52</v>
      </c>
      <c r="V51" s="135"/>
      <c r="W51" s="83">
        <v>95.625</v>
      </c>
      <c r="X51" s="84">
        <v>94.696877805002302</v>
      </c>
      <c r="Y51" s="85">
        <v>94.8</v>
      </c>
      <c r="Z51" s="83">
        <v>0.625</v>
      </c>
      <c r="AA51" s="84">
        <v>1.87525775696854</v>
      </c>
      <c r="AB51" s="86">
        <v>2</v>
      </c>
    </row>
    <row r="52" spans="2:28" ht="43.5" customHeight="1">
      <c r="B52" s="74" t="s">
        <v>105</v>
      </c>
      <c r="C52" s="157" t="s">
        <v>199</v>
      </c>
      <c r="D52" s="158"/>
      <c r="E52" s="158"/>
      <c r="F52" s="158"/>
      <c r="G52" s="159"/>
      <c r="H52" s="180"/>
      <c r="I52" s="181"/>
      <c r="J52" s="182"/>
      <c r="K52" s="113"/>
      <c r="L52" s="103"/>
      <c r="M52" s="103"/>
      <c r="N52" s="126" t="s">
        <v>134</v>
      </c>
      <c r="O52" s="122"/>
      <c r="P52" s="106"/>
      <c r="Q52" s="106"/>
      <c r="R52" s="106"/>
      <c r="S52" s="106" t="s">
        <v>52</v>
      </c>
      <c r="T52" s="105"/>
      <c r="U52" s="106" t="s">
        <v>52</v>
      </c>
      <c r="V52" s="120"/>
      <c r="W52" s="83">
        <v>82.5</v>
      </c>
      <c r="X52" s="84">
        <v>79.605055675505199</v>
      </c>
      <c r="Y52" s="85">
        <v>82.6</v>
      </c>
      <c r="Z52" s="83">
        <v>3.75</v>
      </c>
      <c r="AA52" s="84">
        <v>5.4923461342519602</v>
      </c>
      <c r="AB52" s="86">
        <v>4.8</v>
      </c>
    </row>
    <row r="53" spans="2:28" ht="43.5" customHeight="1">
      <c r="B53" s="74" t="s">
        <v>106</v>
      </c>
      <c r="C53" s="157" t="s">
        <v>265</v>
      </c>
      <c r="D53" s="158"/>
      <c r="E53" s="158"/>
      <c r="F53" s="158"/>
      <c r="G53" s="159"/>
      <c r="H53" s="166" t="s">
        <v>368</v>
      </c>
      <c r="I53" s="167"/>
      <c r="J53" s="168"/>
      <c r="K53" s="110"/>
      <c r="L53" s="96"/>
      <c r="M53" s="96"/>
      <c r="N53" s="123" t="s">
        <v>69</v>
      </c>
      <c r="O53" s="124"/>
      <c r="P53" s="99"/>
      <c r="Q53" s="99"/>
      <c r="R53" s="99"/>
      <c r="S53" s="99" t="s">
        <v>52</v>
      </c>
      <c r="T53" s="101" t="s">
        <v>52</v>
      </c>
      <c r="U53" s="99"/>
      <c r="V53" s="118"/>
      <c r="W53" s="83">
        <v>91.875</v>
      </c>
      <c r="X53" s="84">
        <v>91.193808980859274</v>
      </c>
      <c r="Y53" s="85">
        <v>91</v>
      </c>
      <c r="Z53" s="83">
        <v>0.3125</v>
      </c>
      <c r="AA53" s="84">
        <v>0.49246743164891699</v>
      </c>
      <c r="AB53" s="86">
        <v>0.6</v>
      </c>
    </row>
    <row r="54" spans="2:28" ht="43.5" customHeight="1">
      <c r="B54" s="74" t="s">
        <v>107</v>
      </c>
      <c r="C54" s="157" t="s">
        <v>266</v>
      </c>
      <c r="D54" s="158"/>
      <c r="E54" s="158"/>
      <c r="F54" s="158"/>
      <c r="G54" s="159"/>
      <c r="H54" s="169"/>
      <c r="I54" s="170"/>
      <c r="J54" s="171"/>
      <c r="K54" s="128"/>
      <c r="L54" s="129"/>
      <c r="M54" s="129"/>
      <c r="N54" s="130" t="s">
        <v>69</v>
      </c>
      <c r="O54" s="131"/>
      <c r="P54" s="132"/>
      <c r="Q54" s="132"/>
      <c r="R54" s="132"/>
      <c r="S54" s="132" t="s">
        <v>52</v>
      </c>
      <c r="T54" s="134" t="s">
        <v>52</v>
      </c>
      <c r="U54" s="132"/>
      <c r="V54" s="135"/>
      <c r="W54" s="83">
        <v>98.75</v>
      </c>
      <c r="X54" s="84">
        <v>97.930666407898883</v>
      </c>
      <c r="Y54" s="85">
        <v>97.9</v>
      </c>
      <c r="Z54" s="83">
        <v>0.3125</v>
      </c>
      <c r="AA54" s="84">
        <v>0.45607821256155801</v>
      </c>
      <c r="AB54" s="86">
        <v>0.5</v>
      </c>
    </row>
    <row r="55" spans="2:28" ht="43.5" customHeight="1">
      <c r="B55" s="74" t="s">
        <v>108</v>
      </c>
      <c r="C55" s="157" t="s">
        <v>267</v>
      </c>
      <c r="D55" s="158"/>
      <c r="E55" s="158"/>
      <c r="F55" s="158"/>
      <c r="G55" s="159"/>
      <c r="H55" s="169"/>
      <c r="I55" s="170"/>
      <c r="J55" s="171"/>
      <c r="K55" s="128"/>
      <c r="L55" s="129"/>
      <c r="M55" s="129"/>
      <c r="N55" s="130" t="s">
        <v>69</v>
      </c>
      <c r="O55" s="131"/>
      <c r="P55" s="132"/>
      <c r="Q55" s="132"/>
      <c r="R55" s="132"/>
      <c r="S55" s="132" t="s">
        <v>52</v>
      </c>
      <c r="T55" s="134" t="s">
        <v>52</v>
      </c>
      <c r="U55" s="132"/>
      <c r="V55" s="135"/>
      <c r="W55" s="83">
        <v>62.8125</v>
      </c>
      <c r="X55" s="84">
        <v>58.346473884670438</v>
      </c>
      <c r="Y55" s="85">
        <v>59.3</v>
      </c>
      <c r="Z55" s="83">
        <v>0.9375</v>
      </c>
      <c r="AA55" s="84">
        <v>1.0237500303243501</v>
      </c>
      <c r="AB55" s="86">
        <v>1.1000000000000001</v>
      </c>
    </row>
    <row r="56" spans="2:28" ht="43.5" customHeight="1">
      <c r="B56" s="74" t="s">
        <v>109</v>
      </c>
      <c r="C56" s="157" t="s">
        <v>268</v>
      </c>
      <c r="D56" s="158"/>
      <c r="E56" s="158"/>
      <c r="F56" s="158"/>
      <c r="G56" s="159"/>
      <c r="H56" s="169"/>
      <c r="I56" s="170"/>
      <c r="J56" s="171"/>
      <c r="K56" s="128"/>
      <c r="L56" s="129"/>
      <c r="M56" s="129"/>
      <c r="N56" s="130" t="s">
        <v>135</v>
      </c>
      <c r="O56" s="131"/>
      <c r="P56" s="132"/>
      <c r="Q56" s="132"/>
      <c r="R56" s="132"/>
      <c r="S56" s="132" t="s">
        <v>52</v>
      </c>
      <c r="T56" s="134" t="s">
        <v>52</v>
      </c>
      <c r="U56" s="132"/>
      <c r="V56" s="135"/>
      <c r="W56" s="83">
        <v>93.75</v>
      </c>
      <c r="X56" s="84">
        <v>93.624608815894817</v>
      </c>
      <c r="Y56" s="85">
        <v>94.3</v>
      </c>
      <c r="Z56" s="83">
        <v>0.3125</v>
      </c>
      <c r="AA56" s="84">
        <v>0.57252371364110499</v>
      </c>
      <c r="AB56" s="86">
        <v>0.6</v>
      </c>
    </row>
    <row r="57" spans="2:28" ht="43.5" customHeight="1">
      <c r="B57" s="74" t="s">
        <v>110</v>
      </c>
      <c r="C57" s="157" t="s">
        <v>269</v>
      </c>
      <c r="D57" s="158"/>
      <c r="E57" s="158"/>
      <c r="F57" s="158"/>
      <c r="G57" s="159"/>
      <c r="H57" s="172"/>
      <c r="I57" s="173"/>
      <c r="J57" s="174"/>
      <c r="K57" s="113"/>
      <c r="L57" s="103"/>
      <c r="M57" s="103"/>
      <c r="N57" s="126" t="s">
        <v>69</v>
      </c>
      <c r="O57" s="122"/>
      <c r="P57" s="106"/>
      <c r="Q57" s="106"/>
      <c r="R57" s="106"/>
      <c r="S57" s="106" t="s">
        <v>52</v>
      </c>
      <c r="T57" s="116" t="s">
        <v>52</v>
      </c>
      <c r="U57" s="106"/>
      <c r="V57" s="120"/>
      <c r="W57" s="83">
        <v>57.8125</v>
      </c>
      <c r="X57" s="84">
        <v>53.943378375100068</v>
      </c>
      <c r="Y57" s="85">
        <v>54</v>
      </c>
      <c r="Z57" s="83">
        <v>0.625</v>
      </c>
      <c r="AA57" s="84">
        <v>0.74719196526042597</v>
      </c>
      <c r="AB57" s="86">
        <v>0.8</v>
      </c>
    </row>
    <row r="58" spans="2:28" ht="43.5" customHeight="1">
      <c r="B58" s="74" t="s">
        <v>111</v>
      </c>
      <c r="C58" s="157" t="s">
        <v>270</v>
      </c>
      <c r="D58" s="158"/>
      <c r="E58" s="158"/>
      <c r="F58" s="158"/>
      <c r="G58" s="159"/>
      <c r="H58" s="160" t="s">
        <v>272</v>
      </c>
      <c r="I58" s="161"/>
      <c r="J58" s="162"/>
      <c r="K58" s="110"/>
      <c r="L58" s="96"/>
      <c r="M58" s="96"/>
      <c r="N58" s="123" t="s">
        <v>136</v>
      </c>
      <c r="O58" s="124"/>
      <c r="P58" s="99"/>
      <c r="Q58" s="99"/>
      <c r="R58" s="99"/>
      <c r="S58" s="99" t="s">
        <v>52</v>
      </c>
      <c r="T58" s="101" t="s">
        <v>52</v>
      </c>
      <c r="U58" s="99"/>
      <c r="V58" s="118"/>
      <c r="W58" s="83">
        <v>59.375</v>
      </c>
      <c r="X58" s="84">
        <v>62.737439654545014</v>
      </c>
      <c r="Y58" s="85">
        <v>60.3</v>
      </c>
      <c r="Z58" s="83">
        <v>0.9375</v>
      </c>
      <c r="AA58" s="84">
        <v>0.95097159214963201</v>
      </c>
      <c r="AB58" s="86">
        <v>1</v>
      </c>
    </row>
    <row r="59" spans="2:28" ht="43.5" customHeight="1">
      <c r="B59" s="74" t="s">
        <v>112</v>
      </c>
      <c r="C59" s="157" t="s">
        <v>271</v>
      </c>
      <c r="D59" s="158"/>
      <c r="E59" s="158"/>
      <c r="F59" s="158"/>
      <c r="G59" s="159"/>
      <c r="H59" s="163"/>
      <c r="I59" s="164"/>
      <c r="J59" s="165"/>
      <c r="K59" s="113"/>
      <c r="L59" s="103"/>
      <c r="M59" s="103"/>
      <c r="N59" s="126" t="s">
        <v>222</v>
      </c>
      <c r="O59" s="122"/>
      <c r="P59" s="106"/>
      <c r="Q59" s="106"/>
      <c r="R59" s="106"/>
      <c r="S59" s="115" t="s">
        <v>52</v>
      </c>
      <c r="T59" s="116" t="s">
        <v>52</v>
      </c>
      <c r="U59" s="106"/>
      <c r="V59" s="120"/>
      <c r="W59" s="83">
        <v>65.3125</v>
      </c>
      <c r="X59" s="84">
        <v>64.22697168918755</v>
      </c>
      <c r="Y59" s="85">
        <v>62.8</v>
      </c>
      <c r="Z59" s="83">
        <v>0.625</v>
      </c>
      <c r="AA59" s="84">
        <v>1.05528735353339</v>
      </c>
      <c r="AB59" s="86">
        <v>1</v>
      </c>
    </row>
    <row r="60" spans="2:28" ht="43.5" customHeight="1">
      <c r="B60" s="74" t="s">
        <v>113</v>
      </c>
      <c r="C60" s="157" t="s">
        <v>273</v>
      </c>
      <c r="D60" s="158"/>
      <c r="E60" s="158"/>
      <c r="F60" s="158"/>
      <c r="G60" s="159"/>
      <c r="H60" s="157" t="s">
        <v>120</v>
      </c>
      <c r="I60" s="158"/>
      <c r="J60" s="159"/>
      <c r="K60" s="67"/>
      <c r="L60" s="72"/>
      <c r="M60" s="72"/>
      <c r="N60" s="73" t="s">
        <v>137</v>
      </c>
      <c r="O60" s="65"/>
      <c r="P60" s="21"/>
      <c r="Q60" s="21"/>
      <c r="R60" s="21"/>
      <c r="S60" s="64" t="s">
        <v>52</v>
      </c>
      <c r="T60" s="20" t="s">
        <v>52</v>
      </c>
      <c r="U60" s="21"/>
      <c r="V60" s="136"/>
      <c r="W60" s="83">
        <v>49.375</v>
      </c>
      <c r="X60" s="84">
        <v>49.802285242958689</v>
      </c>
      <c r="Y60" s="85">
        <v>50.8</v>
      </c>
      <c r="Z60" s="83">
        <v>1.25</v>
      </c>
      <c r="AA60" s="84">
        <v>1.3197156789015301</v>
      </c>
      <c r="AB60" s="86">
        <v>1.3</v>
      </c>
    </row>
    <row r="61" spans="2:28" ht="43.5" customHeight="1">
      <c r="B61" s="74" t="s">
        <v>114</v>
      </c>
      <c r="C61" s="157" t="s">
        <v>274</v>
      </c>
      <c r="D61" s="158"/>
      <c r="E61" s="158"/>
      <c r="F61" s="158"/>
      <c r="G61" s="159"/>
      <c r="H61" s="157" t="s">
        <v>275</v>
      </c>
      <c r="I61" s="158"/>
      <c r="J61" s="159"/>
      <c r="K61" s="67"/>
      <c r="L61" s="72"/>
      <c r="M61" s="72"/>
      <c r="N61" s="73" t="s">
        <v>138</v>
      </c>
      <c r="O61" s="65"/>
      <c r="P61" s="21"/>
      <c r="Q61" s="21"/>
      <c r="R61" s="21"/>
      <c r="S61" s="64" t="s">
        <v>52</v>
      </c>
      <c r="T61" s="20" t="s">
        <v>52</v>
      </c>
      <c r="U61" s="21"/>
      <c r="V61" s="136"/>
      <c r="W61" s="83">
        <v>29.0625</v>
      </c>
      <c r="X61" s="84">
        <v>34.761408020183886</v>
      </c>
      <c r="Y61" s="85">
        <v>36.4</v>
      </c>
      <c r="Z61" s="83">
        <v>1.25</v>
      </c>
      <c r="AA61" s="84">
        <v>1.2663448242400701</v>
      </c>
      <c r="AB61" s="86">
        <v>1.2</v>
      </c>
    </row>
    <row r="62" spans="2:28" ht="43.5" customHeight="1">
      <c r="B62" s="74" t="s">
        <v>115</v>
      </c>
      <c r="C62" s="157" t="s">
        <v>276</v>
      </c>
      <c r="D62" s="158"/>
      <c r="E62" s="158"/>
      <c r="F62" s="158"/>
      <c r="G62" s="159"/>
      <c r="H62" s="157" t="s">
        <v>278</v>
      </c>
      <c r="I62" s="158"/>
      <c r="J62" s="159"/>
      <c r="K62" s="110"/>
      <c r="L62" s="96"/>
      <c r="M62" s="96"/>
      <c r="N62" s="123" t="s">
        <v>139</v>
      </c>
      <c r="O62" s="124"/>
      <c r="P62" s="99"/>
      <c r="Q62" s="99"/>
      <c r="R62" s="99"/>
      <c r="S62" s="99" t="s">
        <v>52</v>
      </c>
      <c r="T62" s="98"/>
      <c r="U62" s="99" t="s">
        <v>52</v>
      </c>
      <c r="V62" s="118"/>
      <c r="W62" s="88">
        <v>75.625</v>
      </c>
      <c r="X62" s="84">
        <v>77.523592343708302</v>
      </c>
      <c r="Y62" s="85">
        <v>80.2</v>
      </c>
      <c r="Z62" s="88">
        <v>2.5</v>
      </c>
      <c r="AA62" s="84">
        <v>4.9513597438199</v>
      </c>
      <c r="AB62" s="86">
        <v>4.4000000000000004</v>
      </c>
    </row>
    <row r="63" spans="2:28" s="60" customFormat="1" ht="43.5" customHeight="1" thickBot="1">
      <c r="B63" s="74" t="s">
        <v>116</v>
      </c>
      <c r="C63" s="157" t="s">
        <v>277</v>
      </c>
      <c r="D63" s="158"/>
      <c r="E63" s="158"/>
      <c r="F63" s="158"/>
      <c r="G63" s="159"/>
      <c r="H63" s="157" t="s">
        <v>121</v>
      </c>
      <c r="I63" s="158"/>
      <c r="J63" s="159"/>
      <c r="K63" s="113"/>
      <c r="L63" s="103"/>
      <c r="M63" s="103"/>
      <c r="N63" s="126" t="s">
        <v>221</v>
      </c>
      <c r="O63" s="122"/>
      <c r="P63" s="106"/>
      <c r="Q63" s="106"/>
      <c r="R63" s="106"/>
      <c r="S63" s="106" t="s">
        <v>52</v>
      </c>
      <c r="T63" s="116" t="s">
        <v>52</v>
      </c>
      <c r="U63" s="106"/>
      <c r="V63" s="120"/>
      <c r="W63" s="87">
        <v>96.5625</v>
      </c>
      <c r="X63" s="84">
        <v>94.335411562067875</v>
      </c>
      <c r="Y63" s="85">
        <v>94.9</v>
      </c>
      <c r="Z63" s="87">
        <v>0.9375</v>
      </c>
      <c r="AA63" s="84">
        <v>1.85342422551612</v>
      </c>
      <c r="AB63" s="86">
        <v>1.7</v>
      </c>
    </row>
    <row r="64" spans="2:28" ht="18" customHeight="1">
      <c r="W64" s="35"/>
      <c r="X64" s="35"/>
      <c r="Y64" s="27"/>
      <c r="Z64" s="27"/>
      <c r="AA64" s="27"/>
    </row>
  </sheetData>
  <mergeCells count="125">
    <mergeCell ref="W28:Y29"/>
    <mergeCell ref="Q17:S17"/>
    <mergeCell ref="K23:M23"/>
    <mergeCell ref="B23:D25"/>
    <mergeCell ref="Q24:S24"/>
    <mergeCell ref="Q19:S19"/>
    <mergeCell ref="K22:M22"/>
    <mergeCell ref="N23:P23"/>
    <mergeCell ref="B28:B30"/>
    <mergeCell ref="O28:S29"/>
    <mergeCell ref="K25:M25"/>
    <mergeCell ref="N24:P24"/>
    <mergeCell ref="N25:P25"/>
    <mergeCell ref="K28:N29"/>
    <mergeCell ref="Q25:S25"/>
    <mergeCell ref="C28:G30"/>
    <mergeCell ref="H28:J30"/>
    <mergeCell ref="B18:D22"/>
    <mergeCell ref="K19:M19"/>
    <mergeCell ref="N22:P22"/>
    <mergeCell ref="N18:P18"/>
    <mergeCell ref="Z28:AB29"/>
    <mergeCell ref="Q9:S9"/>
    <mergeCell ref="Q15:S15"/>
    <mergeCell ref="Q18:S18"/>
    <mergeCell ref="Q16:S16"/>
    <mergeCell ref="K13:M13"/>
    <mergeCell ref="Q13:S13"/>
    <mergeCell ref="N13:P13"/>
    <mergeCell ref="Q22:S22"/>
    <mergeCell ref="Q23:S23"/>
    <mergeCell ref="K17:M17"/>
    <mergeCell ref="N21:P21"/>
    <mergeCell ref="Q20:S20"/>
    <mergeCell ref="N20:P20"/>
    <mergeCell ref="E26:S27"/>
    <mergeCell ref="K15:M15"/>
    <mergeCell ref="K14:M14"/>
    <mergeCell ref="N14:P14"/>
    <mergeCell ref="N15:P15"/>
    <mergeCell ref="K20:M20"/>
    <mergeCell ref="N19:P19"/>
    <mergeCell ref="Q21:S21"/>
    <mergeCell ref="T28:V29"/>
    <mergeCell ref="K16:M16"/>
    <mergeCell ref="C31:G31"/>
    <mergeCell ref="H31:J31"/>
    <mergeCell ref="C32:G32"/>
    <mergeCell ref="H32:J32"/>
    <mergeCell ref="C33:G33"/>
    <mergeCell ref="H33:J33"/>
    <mergeCell ref="K21:M21"/>
    <mergeCell ref="K18:M18"/>
    <mergeCell ref="K24:M24"/>
    <mergeCell ref="B5:W5"/>
    <mergeCell ref="Q12:S12"/>
    <mergeCell ref="Q14:S14"/>
    <mergeCell ref="E11:I12"/>
    <mergeCell ref="K12:M12"/>
    <mergeCell ref="B11:D12"/>
    <mergeCell ref="B8:G9"/>
    <mergeCell ref="H8:M8"/>
    <mergeCell ref="H9:M9"/>
    <mergeCell ref="N8:P8"/>
    <mergeCell ref="Q8:S8"/>
    <mergeCell ref="N9:P9"/>
    <mergeCell ref="B14:D17"/>
    <mergeCell ref="J11:J12"/>
    <mergeCell ref="B13:I13"/>
    <mergeCell ref="N12:P12"/>
    <mergeCell ref="K11:S11"/>
    <mergeCell ref="T7:AB7"/>
    <mergeCell ref="N16:P16"/>
    <mergeCell ref="N17:P17"/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43:G43"/>
    <mergeCell ref="H43:J43"/>
    <mergeCell ref="C44:G44"/>
    <mergeCell ref="H44:J44"/>
    <mergeCell ref="C45:G45"/>
    <mergeCell ref="H45:J45"/>
    <mergeCell ref="H46:J46"/>
    <mergeCell ref="H47:J49"/>
    <mergeCell ref="C40:G40"/>
    <mergeCell ref="H40:J40"/>
    <mergeCell ref="C41:G41"/>
    <mergeCell ref="H41:J41"/>
    <mergeCell ref="C42:G42"/>
    <mergeCell ref="H42:J42"/>
    <mergeCell ref="C52:G52"/>
    <mergeCell ref="C53:G53"/>
    <mergeCell ref="C54:G54"/>
    <mergeCell ref="C55:G55"/>
    <mergeCell ref="C56:G56"/>
    <mergeCell ref="C57:G57"/>
    <mergeCell ref="C58:G58"/>
    <mergeCell ref="H53:J57"/>
    <mergeCell ref="C46:G46"/>
    <mergeCell ref="C47:G47"/>
    <mergeCell ref="C48:G48"/>
    <mergeCell ref="C49:G49"/>
    <mergeCell ref="H50:J52"/>
    <mergeCell ref="C50:G50"/>
    <mergeCell ref="C51:G51"/>
    <mergeCell ref="H63:J63"/>
    <mergeCell ref="H58:J59"/>
    <mergeCell ref="C62:G62"/>
    <mergeCell ref="C59:G59"/>
    <mergeCell ref="H60:J60"/>
    <mergeCell ref="C60:G60"/>
    <mergeCell ref="H61:J61"/>
    <mergeCell ref="C61:G61"/>
    <mergeCell ref="H62:J62"/>
    <mergeCell ref="C63:G6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r:id="rId1"/>
  <headerFooter alignWithMargins="0"/>
  <rowBreaks count="1" manualBreakCount="1">
    <brk id="46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55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26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6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8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378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320</v>
      </c>
      <c r="I9" s="211"/>
      <c r="J9" s="211"/>
      <c r="K9" s="211"/>
      <c r="L9" s="211"/>
      <c r="M9" s="212"/>
      <c r="N9" s="215">
        <v>41231</v>
      </c>
      <c r="O9" s="216"/>
      <c r="P9" s="217"/>
      <c r="Q9" s="243">
        <v>996365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7"/>
      <c r="U11" s="36"/>
      <c r="V11" s="36"/>
      <c r="W11" s="37"/>
      <c r="X11" s="35"/>
      <c r="Y11" s="27"/>
      <c r="Z11" s="27"/>
    </row>
    <row r="12" spans="1:29" ht="18" customHeight="1">
      <c r="A12" s="35"/>
      <c r="B12" s="283"/>
      <c r="C12" s="284"/>
      <c r="D12" s="285"/>
      <c r="E12" s="196"/>
      <c r="F12" s="197"/>
      <c r="G12" s="197"/>
      <c r="H12" s="197"/>
      <c r="I12" s="198"/>
      <c r="J12" s="225"/>
      <c r="K12" s="199" t="s">
        <v>375</v>
      </c>
      <c r="L12" s="200"/>
      <c r="M12" s="201"/>
      <c r="N12" s="214" t="s">
        <v>371</v>
      </c>
      <c r="O12" s="214"/>
      <c r="P12" s="214"/>
      <c r="Q12" s="187" t="s">
        <v>41</v>
      </c>
      <c r="R12" s="188"/>
      <c r="S12" s="189"/>
      <c r="T12" s="7"/>
      <c r="W12" s="27"/>
      <c r="X12" s="27"/>
      <c r="Y12" s="35"/>
      <c r="Z12" s="27"/>
      <c r="AA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9</v>
      </c>
      <c r="K13" s="249">
        <v>66.8402777777778</v>
      </c>
      <c r="L13" s="250"/>
      <c r="M13" s="251"/>
      <c r="N13" s="255">
        <v>65</v>
      </c>
      <c r="O13" s="256"/>
      <c r="P13" s="257"/>
      <c r="Q13" s="252">
        <v>66.5</v>
      </c>
      <c r="R13" s="253"/>
      <c r="S13" s="254"/>
      <c r="T13" s="7"/>
      <c r="W13" s="27"/>
      <c r="X13" s="27"/>
      <c r="Y13" s="35"/>
      <c r="Z13" s="27"/>
      <c r="AA13" s="27"/>
    </row>
    <row r="14" spans="1:29" ht="18" customHeight="1" thickTop="1">
      <c r="A14" s="35"/>
      <c r="B14" s="296" t="s">
        <v>25</v>
      </c>
      <c r="C14" s="297"/>
      <c r="D14" s="297"/>
      <c r="E14" s="52" t="s">
        <v>2</v>
      </c>
      <c r="F14" s="53"/>
      <c r="G14" s="54"/>
      <c r="H14" s="54"/>
      <c r="I14" s="55"/>
      <c r="J14" s="81">
        <v>0</v>
      </c>
      <c r="K14" s="287"/>
      <c r="L14" s="288"/>
      <c r="M14" s="289"/>
      <c r="N14" s="290"/>
      <c r="O14" s="291"/>
      <c r="P14" s="292"/>
      <c r="Q14" s="293"/>
      <c r="R14" s="294"/>
      <c r="S14" s="295"/>
      <c r="T14" s="7"/>
      <c r="W14" s="27"/>
      <c r="X14" s="27"/>
      <c r="Y14" s="35"/>
      <c r="Z14" s="27"/>
      <c r="AA14" s="27"/>
    </row>
    <row r="15" spans="1:29" ht="18" customHeight="1">
      <c r="A15" s="35"/>
      <c r="B15" s="286"/>
      <c r="C15" s="286"/>
      <c r="D15" s="286"/>
      <c r="E15" s="45" t="s">
        <v>3</v>
      </c>
      <c r="F15" s="13"/>
      <c r="G15" s="14"/>
      <c r="H15" s="14"/>
      <c r="I15" s="15"/>
      <c r="J15" s="82">
        <v>3</v>
      </c>
      <c r="K15" s="237">
        <v>58.3333333333333</v>
      </c>
      <c r="L15" s="238"/>
      <c r="M15" s="239"/>
      <c r="N15" s="234">
        <v>56.088865174262097</v>
      </c>
      <c r="O15" s="235"/>
      <c r="P15" s="236"/>
      <c r="Q15" s="246">
        <v>58.3</v>
      </c>
      <c r="R15" s="247"/>
      <c r="S15" s="248"/>
      <c r="T15" s="7"/>
      <c r="W15" s="27"/>
      <c r="X15" s="27"/>
      <c r="Y15" s="35"/>
      <c r="Z15" s="27"/>
      <c r="AA15" s="27"/>
    </row>
    <row r="16" spans="1:29" ht="18" customHeight="1">
      <c r="A16" s="35"/>
      <c r="B16" s="286"/>
      <c r="C16" s="286"/>
      <c r="D16" s="286"/>
      <c r="E16" s="45" t="s">
        <v>4</v>
      </c>
      <c r="F16" s="13"/>
      <c r="G16" s="14"/>
      <c r="H16" s="14"/>
      <c r="I16" s="15"/>
      <c r="J16" s="82">
        <v>9</v>
      </c>
      <c r="K16" s="237">
        <v>66.8402777777778</v>
      </c>
      <c r="L16" s="238"/>
      <c r="M16" s="239"/>
      <c r="N16" s="234">
        <v>64.961369411904201</v>
      </c>
      <c r="O16" s="235"/>
      <c r="P16" s="236"/>
      <c r="Q16" s="246">
        <v>66.5</v>
      </c>
      <c r="R16" s="247"/>
      <c r="S16" s="248"/>
      <c r="T16" s="7"/>
      <c r="W16" s="27"/>
      <c r="X16" s="27"/>
      <c r="Y16" s="35"/>
      <c r="Z16" s="27"/>
      <c r="AA16" s="27"/>
    </row>
    <row r="17" spans="1:29" ht="18" customHeight="1">
      <c r="A17" s="35"/>
      <c r="B17" s="286"/>
      <c r="C17" s="286"/>
      <c r="D17" s="286"/>
      <c r="E17" s="45" t="s">
        <v>40</v>
      </c>
      <c r="F17" s="13"/>
      <c r="G17" s="14"/>
      <c r="H17" s="14"/>
      <c r="I17" s="15"/>
      <c r="J17" s="82">
        <v>0</v>
      </c>
      <c r="K17" s="237"/>
      <c r="L17" s="238"/>
      <c r="M17" s="239"/>
      <c r="N17" s="234"/>
      <c r="O17" s="235"/>
      <c r="P17" s="236"/>
      <c r="Q17" s="246"/>
      <c r="R17" s="247"/>
      <c r="S17" s="248"/>
      <c r="T17" s="7"/>
      <c r="W17" s="27"/>
      <c r="X17" s="27"/>
      <c r="Y17" s="35"/>
      <c r="Z17" s="27"/>
      <c r="AA17" s="27"/>
    </row>
    <row r="18" spans="1:29" ht="18" customHeight="1">
      <c r="A18" s="35"/>
      <c r="B18" s="275" t="s">
        <v>5</v>
      </c>
      <c r="C18" s="286"/>
      <c r="D18" s="286"/>
      <c r="E18" s="45" t="s">
        <v>6</v>
      </c>
      <c r="F18" s="13"/>
      <c r="G18" s="14"/>
      <c r="H18" s="14"/>
      <c r="I18" s="15"/>
      <c r="J18" s="82">
        <v>3</v>
      </c>
      <c r="K18" s="237">
        <v>58.3333333333333</v>
      </c>
      <c r="L18" s="238"/>
      <c r="M18" s="239"/>
      <c r="N18" s="234">
        <v>56.088865174262097</v>
      </c>
      <c r="O18" s="235"/>
      <c r="P18" s="236"/>
      <c r="Q18" s="246">
        <v>58.3</v>
      </c>
      <c r="R18" s="247"/>
      <c r="S18" s="248"/>
      <c r="T18" s="7"/>
      <c r="W18" s="35"/>
      <c r="X18" s="27"/>
      <c r="Y18" s="35"/>
      <c r="Z18" s="27"/>
      <c r="AA18" s="27"/>
    </row>
    <row r="19" spans="1:29" ht="18" customHeight="1">
      <c r="A19" s="35"/>
      <c r="B19" s="286"/>
      <c r="C19" s="286"/>
      <c r="D19" s="286"/>
      <c r="E19" s="45" t="s">
        <v>7</v>
      </c>
      <c r="F19" s="13"/>
      <c r="G19" s="14"/>
      <c r="H19" s="14"/>
      <c r="I19" s="15"/>
      <c r="J19" s="82">
        <v>0</v>
      </c>
      <c r="K19" s="237"/>
      <c r="L19" s="238"/>
      <c r="M19" s="239"/>
      <c r="N19" s="234"/>
      <c r="O19" s="235"/>
      <c r="P19" s="236"/>
      <c r="Q19" s="246"/>
      <c r="R19" s="247"/>
      <c r="S19" s="248"/>
      <c r="T19" s="7"/>
      <c r="W19" s="35"/>
      <c r="X19" s="27"/>
      <c r="Y19" s="35"/>
      <c r="Z19" s="27"/>
      <c r="AA19" s="27"/>
    </row>
    <row r="20" spans="1:29" ht="18" customHeight="1">
      <c r="A20" s="35"/>
      <c r="B20" s="286"/>
      <c r="C20" s="286"/>
      <c r="D20" s="286"/>
      <c r="E20" s="45" t="s">
        <v>8</v>
      </c>
      <c r="F20" s="13"/>
      <c r="G20" s="14"/>
      <c r="H20" s="14"/>
      <c r="I20" s="15"/>
      <c r="J20" s="82">
        <v>3</v>
      </c>
      <c r="K20" s="237">
        <v>58.3333333333333</v>
      </c>
      <c r="L20" s="238"/>
      <c r="M20" s="239"/>
      <c r="N20" s="234">
        <v>56.088865174262097</v>
      </c>
      <c r="O20" s="235"/>
      <c r="P20" s="236"/>
      <c r="Q20" s="246">
        <v>58.3</v>
      </c>
      <c r="R20" s="247"/>
      <c r="S20" s="248"/>
      <c r="T20" s="7"/>
      <c r="W20" s="35"/>
      <c r="X20" s="27"/>
      <c r="Y20" s="35"/>
      <c r="Z20" s="27"/>
      <c r="AA20" s="27"/>
    </row>
    <row r="21" spans="1:29" ht="18" customHeight="1">
      <c r="A21" s="35"/>
      <c r="B21" s="286"/>
      <c r="C21" s="286"/>
      <c r="D21" s="286"/>
      <c r="E21" s="45" t="s">
        <v>9</v>
      </c>
      <c r="F21" s="13"/>
      <c r="G21" s="14"/>
      <c r="H21" s="14"/>
      <c r="I21" s="15"/>
      <c r="J21" s="82">
        <v>9</v>
      </c>
      <c r="K21" s="237">
        <v>66.8402777777778</v>
      </c>
      <c r="L21" s="238"/>
      <c r="M21" s="239"/>
      <c r="N21" s="234">
        <v>64.961369411904201</v>
      </c>
      <c r="O21" s="235"/>
      <c r="P21" s="236"/>
      <c r="Q21" s="246">
        <v>66.5</v>
      </c>
      <c r="R21" s="247"/>
      <c r="S21" s="248"/>
      <c r="T21" s="7"/>
      <c r="W21" s="27"/>
      <c r="X21" s="27"/>
      <c r="Y21" s="35"/>
      <c r="Z21" s="27"/>
      <c r="AA21" s="27"/>
    </row>
    <row r="22" spans="1:29" ht="18" customHeight="1">
      <c r="A22" s="35"/>
      <c r="B22" s="286"/>
      <c r="C22" s="286"/>
      <c r="D22" s="286"/>
      <c r="E22" s="45" t="s">
        <v>10</v>
      </c>
      <c r="F22" s="13"/>
      <c r="G22" s="14"/>
      <c r="H22" s="14"/>
      <c r="I22" s="15"/>
      <c r="J22" s="82">
        <v>0</v>
      </c>
      <c r="K22" s="237"/>
      <c r="L22" s="238"/>
      <c r="M22" s="239"/>
      <c r="N22" s="234"/>
      <c r="O22" s="235"/>
      <c r="P22" s="236"/>
      <c r="Q22" s="246"/>
      <c r="R22" s="247"/>
      <c r="S22" s="248"/>
      <c r="T22" s="7"/>
      <c r="W22" s="27"/>
      <c r="X22" s="27"/>
      <c r="Y22" s="35"/>
      <c r="Z22" s="27"/>
      <c r="AA22" s="27"/>
    </row>
    <row r="23" spans="1:29" ht="18" customHeight="1">
      <c r="A23" s="35"/>
      <c r="B23" s="279" t="s">
        <v>21</v>
      </c>
      <c r="C23" s="280"/>
      <c r="D23" s="280"/>
      <c r="E23" s="45" t="s">
        <v>15</v>
      </c>
      <c r="F23" s="17"/>
      <c r="G23" s="18"/>
      <c r="H23" s="18"/>
      <c r="I23" s="19"/>
      <c r="J23" s="82">
        <v>5</v>
      </c>
      <c r="K23" s="237">
        <v>70.875</v>
      </c>
      <c r="L23" s="238"/>
      <c r="M23" s="239"/>
      <c r="N23" s="234">
        <v>69.321141859280601</v>
      </c>
      <c r="O23" s="235"/>
      <c r="P23" s="236"/>
      <c r="Q23" s="246">
        <v>70.599999999999994</v>
      </c>
      <c r="R23" s="247"/>
      <c r="S23" s="248"/>
      <c r="T23" s="7"/>
      <c r="W23" s="27"/>
      <c r="X23" s="27"/>
      <c r="Y23" s="35"/>
      <c r="Z23" s="27"/>
      <c r="AA23" s="27"/>
    </row>
    <row r="24" spans="1:29" ht="18" customHeight="1">
      <c r="A24" s="35"/>
      <c r="B24" s="280"/>
      <c r="C24" s="280"/>
      <c r="D24" s="280"/>
      <c r="E24" s="45" t="s">
        <v>18</v>
      </c>
      <c r="F24" s="17"/>
      <c r="G24" s="18"/>
      <c r="H24" s="18"/>
      <c r="I24" s="19"/>
      <c r="J24" s="82">
        <v>1</v>
      </c>
      <c r="K24" s="237">
        <v>72.1875</v>
      </c>
      <c r="L24" s="238"/>
      <c r="M24" s="239"/>
      <c r="N24" s="234">
        <v>69.780019887948399</v>
      </c>
      <c r="O24" s="235"/>
      <c r="P24" s="236"/>
      <c r="Q24" s="246">
        <v>71.099999999999994</v>
      </c>
      <c r="R24" s="247"/>
      <c r="S24" s="248"/>
      <c r="T24" s="7"/>
      <c r="W24" s="27"/>
      <c r="X24" s="27"/>
      <c r="Y24" s="35"/>
      <c r="Z24" s="27"/>
      <c r="AA24" s="27"/>
    </row>
    <row r="25" spans="1:29" ht="18" customHeight="1" thickBot="1">
      <c r="A25" s="35"/>
      <c r="B25" s="280"/>
      <c r="C25" s="280"/>
      <c r="D25" s="280"/>
      <c r="E25" s="45" t="s">
        <v>19</v>
      </c>
      <c r="F25" s="17"/>
      <c r="G25" s="18"/>
      <c r="H25" s="18"/>
      <c r="I25" s="19"/>
      <c r="J25" s="82">
        <v>3</v>
      </c>
      <c r="K25" s="276">
        <v>58.3333333333333</v>
      </c>
      <c r="L25" s="277"/>
      <c r="M25" s="278"/>
      <c r="N25" s="234">
        <v>56.088865174262097</v>
      </c>
      <c r="O25" s="235"/>
      <c r="P25" s="236"/>
      <c r="Q25" s="246">
        <v>58.3</v>
      </c>
      <c r="R25" s="247"/>
      <c r="S25" s="248"/>
      <c r="T25" s="7"/>
      <c r="W25" s="27"/>
      <c r="X25" s="27"/>
      <c r="Y25" s="35"/>
      <c r="Z25" s="27"/>
      <c r="AA25" s="27"/>
    </row>
    <row r="26" spans="1:29" ht="7.5" customHeight="1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27"/>
      <c r="X26" s="35"/>
      <c r="Y26" s="35"/>
      <c r="AB26" s="35"/>
    </row>
    <row r="27" spans="1:29" ht="18.75" customHeight="1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16"/>
      <c r="W27" s="39"/>
      <c r="X27" s="16"/>
      <c r="Y27" s="16"/>
      <c r="Z27" s="27"/>
      <c r="AA27" s="27"/>
      <c r="AB27" s="16"/>
    </row>
    <row r="28" spans="1:29" ht="13.5" customHeight="1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66" t="s">
        <v>17</v>
      </c>
      <c r="W30" s="78" t="s">
        <v>376</v>
      </c>
      <c r="X30" s="50" t="s">
        <v>372</v>
      </c>
      <c r="Y30" s="49" t="s">
        <v>42</v>
      </c>
      <c r="Z30" s="78" t="s">
        <v>376</v>
      </c>
      <c r="AA30" s="50" t="s">
        <v>372</v>
      </c>
      <c r="AB30" s="47" t="s">
        <v>42</v>
      </c>
    </row>
    <row r="31" spans="1:29" ht="43.5" customHeight="1">
      <c r="A31" s="35"/>
      <c r="B31" s="74" t="s">
        <v>50</v>
      </c>
      <c r="C31" s="157" t="s">
        <v>279</v>
      </c>
      <c r="D31" s="158"/>
      <c r="E31" s="158"/>
      <c r="F31" s="158"/>
      <c r="G31" s="159"/>
      <c r="H31" s="157" t="s">
        <v>288</v>
      </c>
      <c r="I31" s="158"/>
      <c r="J31" s="159"/>
      <c r="K31" s="110"/>
      <c r="L31" s="96"/>
      <c r="M31" s="111" t="s">
        <v>220</v>
      </c>
      <c r="N31" s="137"/>
      <c r="O31" s="101"/>
      <c r="P31" s="138"/>
      <c r="Q31" s="99"/>
      <c r="R31" s="99" t="s">
        <v>52</v>
      </c>
      <c r="S31" s="125"/>
      <c r="T31" s="101" t="s">
        <v>52</v>
      </c>
      <c r="U31" s="99"/>
      <c r="V31" s="118"/>
      <c r="W31" s="83">
        <v>77.1875</v>
      </c>
      <c r="X31" s="84">
        <v>75.351070796245537</v>
      </c>
      <c r="Y31" s="85">
        <v>76.2</v>
      </c>
      <c r="Z31" s="83">
        <v>0.3125</v>
      </c>
      <c r="AA31" s="84">
        <v>0.111566539739516</v>
      </c>
      <c r="AB31" s="86">
        <v>0.2</v>
      </c>
    </row>
    <row r="32" spans="1:29" ht="43.5" customHeight="1">
      <c r="A32" s="35"/>
      <c r="B32" s="74" t="s">
        <v>53</v>
      </c>
      <c r="C32" s="157" t="s">
        <v>280</v>
      </c>
      <c r="D32" s="158"/>
      <c r="E32" s="158"/>
      <c r="F32" s="158"/>
      <c r="G32" s="159"/>
      <c r="H32" s="157" t="s">
        <v>289</v>
      </c>
      <c r="I32" s="158"/>
      <c r="J32" s="159"/>
      <c r="K32" s="128"/>
      <c r="L32" s="129"/>
      <c r="M32" s="139" t="s">
        <v>131</v>
      </c>
      <c r="N32" s="140"/>
      <c r="O32" s="134"/>
      <c r="P32" s="141"/>
      <c r="Q32" s="132"/>
      <c r="R32" s="132" t="s">
        <v>52</v>
      </c>
      <c r="S32" s="142"/>
      <c r="T32" s="134" t="s">
        <v>52</v>
      </c>
      <c r="U32" s="132"/>
      <c r="V32" s="135"/>
      <c r="W32" s="83">
        <v>85.9375</v>
      </c>
      <c r="X32" s="84">
        <v>82.343382406441748</v>
      </c>
      <c r="Y32" s="85">
        <v>83.3</v>
      </c>
      <c r="Z32" s="83">
        <v>0</v>
      </c>
      <c r="AA32" s="84">
        <v>0.121267977977735</v>
      </c>
      <c r="AB32" s="86">
        <v>0.2</v>
      </c>
    </row>
    <row r="33" spans="1:28" ht="43.5" customHeight="1">
      <c r="A33" s="35"/>
      <c r="B33" s="74" t="s">
        <v>70</v>
      </c>
      <c r="C33" s="157" t="s">
        <v>281</v>
      </c>
      <c r="D33" s="158"/>
      <c r="E33" s="158"/>
      <c r="F33" s="158"/>
      <c r="G33" s="159"/>
      <c r="H33" s="157" t="s">
        <v>290</v>
      </c>
      <c r="I33" s="158"/>
      <c r="J33" s="159"/>
      <c r="K33" s="113"/>
      <c r="L33" s="114" t="s">
        <v>142</v>
      </c>
      <c r="M33" s="114" t="s">
        <v>51</v>
      </c>
      <c r="N33" s="143"/>
      <c r="O33" s="116" t="s">
        <v>52</v>
      </c>
      <c r="P33" s="144"/>
      <c r="Q33" s="106" t="s">
        <v>52</v>
      </c>
      <c r="R33" s="106" t="s">
        <v>52</v>
      </c>
      <c r="S33" s="127"/>
      <c r="T33" s="116"/>
      <c r="U33" s="106"/>
      <c r="V33" s="120" t="s">
        <v>52</v>
      </c>
      <c r="W33" s="83">
        <v>71.5625</v>
      </c>
      <c r="X33" s="84">
        <v>65.652057917586276</v>
      </c>
      <c r="Y33" s="85">
        <v>68</v>
      </c>
      <c r="Z33" s="83">
        <v>6.5625</v>
      </c>
      <c r="AA33" s="84">
        <v>10.4169193082875</v>
      </c>
      <c r="AB33" s="86">
        <v>7.8</v>
      </c>
    </row>
    <row r="34" spans="1:28" ht="43.5" customHeight="1">
      <c r="A34" s="35"/>
      <c r="B34" s="74" t="s">
        <v>54</v>
      </c>
      <c r="C34" s="157" t="s">
        <v>282</v>
      </c>
      <c r="D34" s="158"/>
      <c r="E34" s="158"/>
      <c r="F34" s="158"/>
      <c r="G34" s="159"/>
      <c r="H34" s="157" t="s">
        <v>140</v>
      </c>
      <c r="I34" s="158"/>
      <c r="J34" s="159"/>
      <c r="K34" s="110"/>
      <c r="L34" s="96"/>
      <c r="M34" s="111" t="s">
        <v>129</v>
      </c>
      <c r="N34" s="97"/>
      <c r="O34" s="101"/>
      <c r="P34" s="138"/>
      <c r="Q34" s="99"/>
      <c r="R34" s="99" t="s">
        <v>52</v>
      </c>
      <c r="S34" s="125"/>
      <c r="T34" s="101" t="s">
        <v>52</v>
      </c>
      <c r="U34" s="99"/>
      <c r="V34" s="118"/>
      <c r="W34" s="83">
        <v>69.0625</v>
      </c>
      <c r="X34" s="84">
        <v>64.344789114986298</v>
      </c>
      <c r="Y34" s="85">
        <v>64.900000000000006</v>
      </c>
      <c r="Z34" s="83">
        <v>0.3125</v>
      </c>
      <c r="AA34" s="84">
        <v>0.157648371371056</v>
      </c>
      <c r="AB34" s="86">
        <v>0.2</v>
      </c>
    </row>
    <row r="35" spans="1:28" ht="43.5" customHeight="1">
      <c r="A35" s="35"/>
      <c r="B35" s="74" t="s">
        <v>55</v>
      </c>
      <c r="C35" s="157" t="s">
        <v>283</v>
      </c>
      <c r="D35" s="158"/>
      <c r="E35" s="158"/>
      <c r="F35" s="158"/>
      <c r="G35" s="159"/>
      <c r="H35" s="157" t="s">
        <v>141</v>
      </c>
      <c r="I35" s="158"/>
      <c r="J35" s="159"/>
      <c r="K35" s="128"/>
      <c r="L35" s="129"/>
      <c r="M35" s="139" t="s">
        <v>126</v>
      </c>
      <c r="N35" s="140"/>
      <c r="O35" s="134"/>
      <c r="P35" s="141"/>
      <c r="Q35" s="132"/>
      <c r="R35" s="132" t="s">
        <v>52</v>
      </c>
      <c r="S35" s="142"/>
      <c r="T35" s="134" t="s">
        <v>52</v>
      </c>
      <c r="U35" s="132"/>
      <c r="V35" s="135"/>
      <c r="W35" s="83">
        <v>58.4375</v>
      </c>
      <c r="X35" s="84">
        <v>62.443307220295409</v>
      </c>
      <c r="Y35" s="85">
        <v>64</v>
      </c>
      <c r="Z35" s="83">
        <v>0.3125</v>
      </c>
      <c r="AA35" s="84">
        <v>0.235259877276806</v>
      </c>
      <c r="AB35" s="86">
        <v>0.3</v>
      </c>
    </row>
    <row r="36" spans="1:28" ht="43.5" customHeight="1">
      <c r="A36" s="35"/>
      <c r="B36" s="74" t="s">
        <v>71</v>
      </c>
      <c r="C36" s="157" t="s">
        <v>284</v>
      </c>
      <c r="D36" s="158"/>
      <c r="E36" s="158"/>
      <c r="F36" s="158"/>
      <c r="G36" s="159"/>
      <c r="H36" s="157" t="s">
        <v>291</v>
      </c>
      <c r="I36" s="158"/>
      <c r="J36" s="159"/>
      <c r="K36" s="113"/>
      <c r="L36" s="114" t="s">
        <v>162</v>
      </c>
      <c r="M36" s="114" t="s">
        <v>143</v>
      </c>
      <c r="N36" s="104"/>
      <c r="O36" s="116" t="s">
        <v>52</v>
      </c>
      <c r="P36" s="144"/>
      <c r="Q36" s="106" t="s">
        <v>52</v>
      </c>
      <c r="R36" s="106" t="s">
        <v>52</v>
      </c>
      <c r="S36" s="127"/>
      <c r="T36" s="116"/>
      <c r="U36" s="106"/>
      <c r="V36" s="120" t="s">
        <v>52</v>
      </c>
      <c r="W36" s="83">
        <v>49.375</v>
      </c>
      <c r="X36" s="84">
        <v>50.095801702602408</v>
      </c>
      <c r="Y36" s="85">
        <v>49.2</v>
      </c>
      <c r="Z36" s="83">
        <v>5.3125</v>
      </c>
      <c r="AA36" s="84">
        <v>7.3003322742596604</v>
      </c>
      <c r="AB36" s="86">
        <v>6</v>
      </c>
    </row>
    <row r="37" spans="1:28" ht="43.5" customHeight="1">
      <c r="A37" s="35"/>
      <c r="B37" s="74" t="s">
        <v>56</v>
      </c>
      <c r="C37" s="157" t="s">
        <v>285</v>
      </c>
      <c r="D37" s="158"/>
      <c r="E37" s="158"/>
      <c r="F37" s="158"/>
      <c r="G37" s="159"/>
      <c r="H37" s="157" t="s">
        <v>292</v>
      </c>
      <c r="I37" s="158"/>
      <c r="J37" s="159"/>
      <c r="K37" s="110"/>
      <c r="L37" s="96"/>
      <c r="M37" s="111" t="s">
        <v>128</v>
      </c>
      <c r="N37" s="97"/>
      <c r="O37" s="101"/>
      <c r="P37" s="138"/>
      <c r="Q37" s="99"/>
      <c r="R37" s="99" t="s">
        <v>52</v>
      </c>
      <c r="S37" s="125"/>
      <c r="T37" s="98"/>
      <c r="U37" s="99" t="s">
        <v>52</v>
      </c>
      <c r="V37" s="118"/>
      <c r="W37" s="83">
        <v>72.1875</v>
      </c>
      <c r="X37" s="84">
        <v>69.780019887948384</v>
      </c>
      <c r="Y37" s="85">
        <v>71.099999999999994</v>
      </c>
      <c r="Z37" s="83">
        <v>0.3125</v>
      </c>
      <c r="AA37" s="84">
        <v>1.1835754650626999</v>
      </c>
      <c r="AB37" s="86">
        <v>1.2</v>
      </c>
    </row>
    <row r="38" spans="1:28" ht="43.5" customHeight="1">
      <c r="A38" s="35"/>
      <c r="B38" s="74" t="s">
        <v>57</v>
      </c>
      <c r="C38" s="157" t="s">
        <v>286</v>
      </c>
      <c r="D38" s="158"/>
      <c r="E38" s="158"/>
      <c r="F38" s="158"/>
      <c r="G38" s="159"/>
      <c r="H38" s="157" t="s">
        <v>293</v>
      </c>
      <c r="I38" s="158"/>
      <c r="J38" s="159"/>
      <c r="K38" s="128"/>
      <c r="L38" s="129"/>
      <c r="M38" s="139" t="s">
        <v>132</v>
      </c>
      <c r="N38" s="145"/>
      <c r="O38" s="134"/>
      <c r="P38" s="141"/>
      <c r="Q38" s="132"/>
      <c r="R38" s="132" t="s">
        <v>52</v>
      </c>
      <c r="S38" s="142"/>
      <c r="T38" s="134" t="s">
        <v>52</v>
      </c>
      <c r="U38" s="132"/>
      <c r="V38" s="135"/>
      <c r="W38" s="83">
        <v>63.75</v>
      </c>
      <c r="X38" s="84">
        <v>62.123159758434191</v>
      </c>
      <c r="Y38" s="85">
        <v>64.7</v>
      </c>
      <c r="Z38" s="83">
        <v>1.25</v>
      </c>
      <c r="AA38" s="84">
        <v>0.64757100240110599</v>
      </c>
      <c r="AB38" s="86">
        <v>0.8</v>
      </c>
    </row>
    <row r="39" spans="1:28" ht="43.5" customHeight="1" thickBot="1">
      <c r="A39" s="35"/>
      <c r="B39" s="74" t="s">
        <v>58</v>
      </c>
      <c r="C39" s="157" t="s">
        <v>287</v>
      </c>
      <c r="D39" s="158"/>
      <c r="E39" s="158"/>
      <c r="F39" s="158"/>
      <c r="G39" s="159"/>
      <c r="H39" s="157" t="s">
        <v>294</v>
      </c>
      <c r="I39" s="158"/>
      <c r="J39" s="159"/>
      <c r="K39" s="113"/>
      <c r="L39" s="114" t="s">
        <v>128</v>
      </c>
      <c r="M39" s="114" t="s">
        <v>132</v>
      </c>
      <c r="N39" s="143"/>
      <c r="O39" s="116" t="s">
        <v>52</v>
      </c>
      <c r="P39" s="144"/>
      <c r="Q39" s="106" t="s">
        <v>52</v>
      </c>
      <c r="R39" s="106" t="s">
        <v>52</v>
      </c>
      <c r="S39" s="127"/>
      <c r="T39" s="116"/>
      <c r="U39" s="106"/>
      <c r="V39" s="120" t="s">
        <v>52</v>
      </c>
      <c r="W39" s="87">
        <v>54.0625</v>
      </c>
      <c r="X39" s="84">
        <v>52.518735902597562</v>
      </c>
      <c r="Y39" s="85">
        <v>57.7</v>
      </c>
      <c r="Z39" s="87">
        <v>26.5625</v>
      </c>
      <c r="AA39" s="84">
        <v>28.5246537799229</v>
      </c>
      <c r="AB39" s="86">
        <v>22.8</v>
      </c>
    </row>
    <row r="40" spans="1:28" ht="18" customHeight="1">
      <c r="C40" s="11" ph="1"/>
      <c r="D40" s="11" ph="1"/>
      <c r="E40" s="11" ph="1"/>
      <c r="F40" s="11" ph="1"/>
      <c r="G40" s="11" ph="1"/>
    </row>
    <row r="55" spans="3:7" ht="18" customHeight="1">
      <c r="C55" s="11" ph="1"/>
      <c r="D55" s="11" ph="1"/>
      <c r="E55" s="11" ph="1"/>
      <c r="F55" s="11" ph="1"/>
      <c r="G55" s="11" ph="1"/>
    </row>
  </sheetData>
  <mergeCells count="86"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31:G31"/>
    <mergeCell ref="H31:J31"/>
    <mergeCell ref="C32:G32"/>
    <mergeCell ref="H32:J32"/>
    <mergeCell ref="C33:G33"/>
    <mergeCell ref="H33:J33"/>
    <mergeCell ref="T7:AB7"/>
    <mergeCell ref="H8:M8"/>
    <mergeCell ref="N8:P8"/>
    <mergeCell ref="Q8:S8"/>
    <mergeCell ref="H9:M9"/>
    <mergeCell ref="N9:P9"/>
    <mergeCell ref="Q9:S9"/>
    <mergeCell ref="B5:W5"/>
    <mergeCell ref="W28:Y29"/>
    <mergeCell ref="J11:J12"/>
    <mergeCell ref="E11:I12"/>
    <mergeCell ref="B8:G9"/>
    <mergeCell ref="N14:P14"/>
    <mergeCell ref="Q14:S14"/>
    <mergeCell ref="N15:P15"/>
    <mergeCell ref="Q15:S15"/>
    <mergeCell ref="N16:P16"/>
    <mergeCell ref="Q16:S16"/>
    <mergeCell ref="K12:M12"/>
    <mergeCell ref="K18:M18"/>
    <mergeCell ref="K13:M13"/>
    <mergeCell ref="B14:D17"/>
    <mergeCell ref="K17:M17"/>
    <mergeCell ref="B11:D12"/>
    <mergeCell ref="B18:D22"/>
    <mergeCell ref="K11:S11"/>
    <mergeCell ref="N12:P12"/>
    <mergeCell ref="Q12:S12"/>
    <mergeCell ref="B13:I13"/>
    <mergeCell ref="N13:P13"/>
    <mergeCell ref="Q13:S13"/>
    <mergeCell ref="K16:M16"/>
    <mergeCell ref="K15:M15"/>
    <mergeCell ref="K14:M14"/>
    <mergeCell ref="K21:M21"/>
    <mergeCell ref="N17:P17"/>
    <mergeCell ref="Q17:S17"/>
    <mergeCell ref="N18:P18"/>
    <mergeCell ref="Q18:S18"/>
    <mergeCell ref="C28:G30"/>
    <mergeCell ref="H28:J30"/>
    <mergeCell ref="B23:D25"/>
    <mergeCell ref="B28:B30"/>
    <mergeCell ref="O28:S29"/>
    <mergeCell ref="E26:S27"/>
    <mergeCell ref="N19:P19"/>
    <mergeCell ref="Q19:S19"/>
    <mergeCell ref="K19:M19"/>
    <mergeCell ref="T28:V29"/>
    <mergeCell ref="Q24:S24"/>
    <mergeCell ref="N25:P25"/>
    <mergeCell ref="Q25:S25"/>
    <mergeCell ref="Z28:AB29"/>
    <mergeCell ref="K20:M20"/>
    <mergeCell ref="K25:M25"/>
    <mergeCell ref="K23:M23"/>
    <mergeCell ref="K24:M24"/>
    <mergeCell ref="K22:M22"/>
    <mergeCell ref="N20:P20"/>
    <mergeCell ref="Q20:S20"/>
    <mergeCell ref="N21:P21"/>
    <mergeCell ref="Q21:S21"/>
    <mergeCell ref="N22:P22"/>
    <mergeCell ref="Q22:S22"/>
    <mergeCell ref="N23:P23"/>
    <mergeCell ref="Q23:S23"/>
    <mergeCell ref="N24:P24"/>
    <mergeCell ref="K28:N29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C65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27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94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380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320</v>
      </c>
      <c r="I9" s="211"/>
      <c r="J9" s="211"/>
      <c r="K9" s="211"/>
      <c r="L9" s="211"/>
      <c r="M9" s="212"/>
      <c r="N9" s="215">
        <v>41236</v>
      </c>
      <c r="O9" s="216"/>
      <c r="P9" s="217"/>
      <c r="Q9" s="243">
        <v>996502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376</v>
      </c>
      <c r="L12" s="208"/>
      <c r="M12" s="209"/>
      <c r="N12" s="213" t="s">
        <v>371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36</v>
      </c>
      <c r="K13" s="249">
        <v>61.1545138888889</v>
      </c>
      <c r="L13" s="315"/>
      <c r="M13" s="316"/>
      <c r="N13" s="317">
        <v>61.8</v>
      </c>
      <c r="O13" s="255"/>
      <c r="P13" s="318"/>
      <c r="Q13" s="252">
        <v>62.2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12</v>
      </c>
      <c r="K14" s="287">
        <v>65.2864583333333</v>
      </c>
      <c r="L14" s="288"/>
      <c r="M14" s="289"/>
      <c r="N14" s="290">
        <v>64.678921330875895</v>
      </c>
      <c r="O14" s="291"/>
      <c r="P14" s="292"/>
      <c r="Q14" s="293">
        <v>65.900000000000006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12</v>
      </c>
      <c r="K15" s="237">
        <v>64.1145833333333</v>
      </c>
      <c r="L15" s="312"/>
      <c r="M15" s="313"/>
      <c r="N15" s="309">
        <v>65.981989847059197</v>
      </c>
      <c r="O15" s="234"/>
      <c r="P15" s="310"/>
      <c r="Q15" s="246">
        <v>67.099999999999994</v>
      </c>
      <c r="R15" s="303"/>
      <c r="S15" s="304"/>
      <c r="U15" s="27"/>
      <c r="V15" s="27"/>
      <c r="W15" s="35"/>
      <c r="X15" s="27"/>
      <c r="Y15" s="27"/>
    </row>
    <row r="16" spans="1:29" ht="18" customHeight="1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8</v>
      </c>
      <c r="K16" s="237">
        <v>51.6015625</v>
      </c>
      <c r="L16" s="312"/>
      <c r="M16" s="313"/>
      <c r="N16" s="309">
        <v>52.743658453778302</v>
      </c>
      <c r="O16" s="234"/>
      <c r="P16" s="310"/>
      <c r="Q16" s="246">
        <v>52</v>
      </c>
      <c r="R16" s="303"/>
      <c r="S16" s="304"/>
      <c r="U16" s="27"/>
      <c r="V16" s="27"/>
      <c r="W16" s="35"/>
      <c r="X16" s="27"/>
      <c r="Y16" s="27"/>
    </row>
    <row r="17" spans="1:28" ht="18" customHeight="1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4</v>
      </c>
      <c r="K17" s="237">
        <v>58.984375</v>
      </c>
      <c r="L17" s="312"/>
      <c r="M17" s="313"/>
      <c r="N17" s="309">
        <v>58.656271219322903</v>
      </c>
      <c r="O17" s="234"/>
      <c r="P17" s="310"/>
      <c r="Q17" s="246">
        <v>56.5</v>
      </c>
      <c r="R17" s="303"/>
      <c r="S17" s="304"/>
      <c r="U17" s="35"/>
      <c r="V17" s="27"/>
      <c r="W17" s="35"/>
      <c r="X17" s="27"/>
      <c r="Y17" s="27"/>
    </row>
    <row r="18" spans="1:28" ht="18" customHeight="1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0</v>
      </c>
      <c r="K19" s="237"/>
      <c r="L19" s="312"/>
      <c r="M19" s="313"/>
      <c r="N19" s="309"/>
      <c r="O19" s="234"/>
      <c r="P19" s="310"/>
      <c r="Q19" s="246"/>
      <c r="R19" s="303"/>
      <c r="S19" s="304"/>
      <c r="U19" s="35"/>
      <c r="V19" s="27"/>
      <c r="W19" s="35"/>
      <c r="X19" s="27"/>
      <c r="Y19" s="27"/>
    </row>
    <row r="20" spans="1:28" ht="18" customHeight="1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19</v>
      </c>
      <c r="K20" s="237">
        <v>65.740131578947398</v>
      </c>
      <c r="L20" s="312"/>
      <c r="M20" s="313"/>
      <c r="N20" s="309">
        <v>66.0220246999301</v>
      </c>
      <c r="O20" s="234"/>
      <c r="P20" s="310"/>
      <c r="Q20" s="246">
        <v>66.900000000000006</v>
      </c>
      <c r="R20" s="303"/>
      <c r="S20" s="304"/>
      <c r="U20" s="27"/>
      <c r="V20" s="27"/>
      <c r="W20" s="35"/>
      <c r="X20" s="27"/>
      <c r="Y20" s="27"/>
    </row>
    <row r="21" spans="1:28" ht="18" customHeight="1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17</v>
      </c>
      <c r="K21" s="237">
        <v>56.029411764705898</v>
      </c>
      <c r="L21" s="312"/>
      <c r="M21" s="313"/>
      <c r="N21" s="309">
        <v>57.063930432004</v>
      </c>
      <c r="O21" s="234"/>
      <c r="P21" s="310"/>
      <c r="Q21" s="246">
        <v>56.8</v>
      </c>
      <c r="R21" s="303"/>
      <c r="S21" s="304"/>
      <c r="U21" s="27"/>
      <c r="V21" s="27"/>
      <c r="W21" s="35"/>
      <c r="X21" s="27"/>
      <c r="Y21" s="27"/>
    </row>
    <row r="22" spans="1:28" ht="18" customHeight="1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13</v>
      </c>
      <c r="K22" s="237">
        <v>57.211538461538503</v>
      </c>
      <c r="L22" s="312"/>
      <c r="M22" s="313"/>
      <c r="N22" s="309">
        <v>58.591633897192096</v>
      </c>
      <c r="O22" s="234"/>
      <c r="P22" s="310"/>
      <c r="Q22" s="246">
        <v>57.8</v>
      </c>
      <c r="R22" s="303"/>
      <c r="S22" s="304"/>
      <c r="U22" s="27"/>
      <c r="V22" s="27"/>
      <c r="W22" s="35"/>
      <c r="X22" s="27"/>
      <c r="Y22" s="27"/>
    </row>
    <row r="23" spans="1:28" ht="18" customHeight="1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23</v>
      </c>
      <c r="K23" s="237">
        <v>63.383152173912997</v>
      </c>
      <c r="L23" s="312"/>
      <c r="M23" s="313"/>
      <c r="N23" s="309">
        <v>63.600610694749598</v>
      </c>
      <c r="O23" s="234"/>
      <c r="P23" s="310"/>
      <c r="Q23" s="246">
        <v>64.599999999999994</v>
      </c>
      <c r="R23" s="303"/>
      <c r="S23" s="304"/>
      <c r="U23" s="27"/>
      <c r="V23" s="27"/>
      <c r="W23" s="35"/>
      <c r="X23" s="27"/>
      <c r="Y23" s="27"/>
    </row>
    <row r="24" spans="1:28" ht="18" customHeight="1" thickBot="1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0</v>
      </c>
      <c r="K24" s="276"/>
      <c r="L24" s="319"/>
      <c r="M24" s="320"/>
      <c r="N24" s="309"/>
      <c r="O24" s="234"/>
      <c r="P24" s="310"/>
      <c r="Q24" s="246"/>
      <c r="R24" s="303"/>
      <c r="S24" s="304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58" t="s">
        <v>46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</row>
    <row r="28" spans="1:28" ht="17.25" customHeight="1" thickBot="1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</row>
    <row r="29" spans="1:28" ht="260.10000000000002" customHeigh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376</v>
      </c>
      <c r="W29" s="50" t="s">
        <v>372</v>
      </c>
      <c r="X29" s="49" t="s">
        <v>42</v>
      </c>
      <c r="Y29" s="78" t="s">
        <v>376</v>
      </c>
      <c r="Z29" s="50" t="s">
        <v>372</v>
      </c>
      <c r="AA29" s="47" t="s">
        <v>42</v>
      </c>
      <c r="AB29" s="51"/>
    </row>
    <row r="30" spans="1:28" ht="39.950000000000003" customHeight="1">
      <c r="A30" s="35"/>
      <c r="B30" s="77" t="s">
        <v>72</v>
      </c>
      <c r="C30" s="183" t="s">
        <v>369</v>
      </c>
      <c r="D30" s="184"/>
      <c r="E30" s="184"/>
      <c r="F30" s="184"/>
      <c r="G30" s="185"/>
      <c r="H30" s="298" t="s">
        <v>207</v>
      </c>
      <c r="I30" s="299"/>
      <c r="J30" s="300"/>
      <c r="K30" s="117" t="s">
        <v>219</v>
      </c>
      <c r="L30" s="146"/>
      <c r="M30" s="96"/>
      <c r="N30" s="97"/>
      <c r="O30" s="101"/>
      <c r="P30" s="99"/>
      <c r="Q30" s="99" t="s">
        <v>52</v>
      </c>
      <c r="R30" s="125"/>
      <c r="S30" s="101"/>
      <c r="T30" s="99" t="s">
        <v>52</v>
      </c>
      <c r="U30" s="108"/>
      <c r="V30" s="83">
        <v>56.5625</v>
      </c>
      <c r="W30" s="84">
        <v>62.828596372102048</v>
      </c>
      <c r="X30" s="85">
        <v>66.900000000000006</v>
      </c>
      <c r="Y30" s="83">
        <v>2.8125</v>
      </c>
      <c r="Z30" s="84">
        <v>5.6479774953923796</v>
      </c>
      <c r="AA30" s="86">
        <v>5</v>
      </c>
      <c r="AB30" s="79"/>
    </row>
    <row r="31" spans="1:28" ht="43.5" customHeight="1">
      <c r="A31" s="35"/>
      <c r="B31" s="77" t="s">
        <v>73</v>
      </c>
      <c r="C31" s="305" t="s">
        <v>295</v>
      </c>
      <c r="D31" s="184"/>
      <c r="E31" s="184"/>
      <c r="F31" s="184"/>
      <c r="G31" s="185"/>
      <c r="H31" s="298" t="s">
        <v>208</v>
      </c>
      <c r="I31" s="299"/>
      <c r="J31" s="300"/>
      <c r="K31" s="147" t="s">
        <v>168</v>
      </c>
      <c r="L31" s="148"/>
      <c r="M31" s="129"/>
      <c r="N31" s="140"/>
      <c r="O31" s="134"/>
      <c r="P31" s="132"/>
      <c r="Q31" s="132"/>
      <c r="R31" s="133" t="s">
        <v>52</v>
      </c>
      <c r="S31" s="141" t="s">
        <v>52</v>
      </c>
      <c r="T31" s="132"/>
      <c r="U31" s="149"/>
      <c r="V31" s="83">
        <v>42.1875</v>
      </c>
      <c r="W31" s="84">
        <v>40.142108836938597</v>
      </c>
      <c r="X31" s="85">
        <v>40.6</v>
      </c>
      <c r="Y31" s="83">
        <v>0.3125</v>
      </c>
      <c r="Z31" s="84">
        <v>0.223106023862644</v>
      </c>
      <c r="AA31" s="86">
        <v>0.2</v>
      </c>
      <c r="AB31" s="79"/>
    </row>
    <row r="32" spans="1:28" ht="39.950000000000003" customHeight="1">
      <c r="A32" s="35"/>
      <c r="B32" s="77" t="s">
        <v>74</v>
      </c>
      <c r="C32" s="305" t="s">
        <v>225</v>
      </c>
      <c r="D32" s="306"/>
      <c r="E32" s="306"/>
      <c r="F32" s="306"/>
      <c r="G32" s="307"/>
      <c r="H32" s="308" t="s">
        <v>231</v>
      </c>
      <c r="I32" s="299"/>
      <c r="J32" s="300"/>
      <c r="K32" s="147" t="s">
        <v>169</v>
      </c>
      <c r="L32" s="148"/>
      <c r="M32" s="129"/>
      <c r="N32" s="140"/>
      <c r="O32" s="134"/>
      <c r="P32" s="132"/>
      <c r="Q32" s="132" t="s">
        <v>52</v>
      </c>
      <c r="R32" s="142"/>
      <c r="S32" s="134"/>
      <c r="T32" s="132" t="s">
        <v>52</v>
      </c>
      <c r="U32" s="149"/>
      <c r="V32" s="83">
        <v>93.125</v>
      </c>
      <c r="W32" s="84">
        <v>90.263362110776995</v>
      </c>
      <c r="X32" s="85">
        <v>91.6</v>
      </c>
      <c r="Y32" s="83">
        <v>0.3125</v>
      </c>
      <c r="Z32" s="84">
        <v>0.79299641090309403</v>
      </c>
      <c r="AA32" s="86">
        <v>0.7</v>
      </c>
      <c r="AB32" s="79"/>
    </row>
    <row r="33" spans="1:28" ht="43.5" customHeight="1">
      <c r="A33" s="35"/>
      <c r="B33" s="77" t="s">
        <v>75</v>
      </c>
      <c r="C33" s="183" t="s">
        <v>296</v>
      </c>
      <c r="D33" s="184"/>
      <c r="E33" s="184"/>
      <c r="F33" s="184"/>
      <c r="G33" s="185"/>
      <c r="H33" s="298" t="s">
        <v>317</v>
      </c>
      <c r="I33" s="299"/>
      <c r="J33" s="300"/>
      <c r="K33" s="119" t="s">
        <v>170</v>
      </c>
      <c r="L33" s="150"/>
      <c r="M33" s="103"/>
      <c r="N33" s="104"/>
      <c r="O33" s="116"/>
      <c r="P33" s="106"/>
      <c r="Q33" s="106"/>
      <c r="R33" s="127" t="s">
        <v>52</v>
      </c>
      <c r="S33" s="106" t="s">
        <v>52</v>
      </c>
      <c r="T33" s="106"/>
      <c r="U33" s="109"/>
      <c r="V33" s="83">
        <v>75.3125</v>
      </c>
      <c r="W33" s="84">
        <v>68.942186439033847</v>
      </c>
      <c r="X33" s="85">
        <v>69</v>
      </c>
      <c r="Y33" s="83">
        <v>0.3125</v>
      </c>
      <c r="Z33" s="84">
        <v>0.28130759530507299</v>
      </c>
      <c r="AA33" s="86">
        <v>0.3</v>
      </c>
      <c r="AB33" s="79"/>
    </row>
    <row r="34" spans="1:28" ht="43.5" customHeight="1">
      <c r="A34" s="35"/>
      <c r="B34" s="77" t="s">
        <v>76</v>
      </c>
      <c r="C34" s="183" t="s">
        <v>297</v>
      </c>
      <c r="D34" s="184"/>
      <c r="E34" s="184"/>
      <c r="F34" s="184"/>
      <c r="G34" s="185"/>
      <c r="H34" s="298" t="s">
        <v>318</v>
      </c>
      <c r="I34" s="299"/>
      <c r="J34" s="300"/>
      <c r="K34" s="117" t="s">
        <v>171</v>
      </c>
      <c r="L34" s="146"/>
      <c r="M34" s="96"/>
      <c r="N34" s="97"/>
      <c r="O34" s="101"/>
      <c r="P34" s="99"/>
      <c r="Q34" s="99" t="s">
        <v>52</v>
      </c>
      <c r="R34" s="125"/>
      <c r="S34" s="101"/>
      <c r="T34" s="99" t="s">
        <v>52</v>
      </c>
      <c r="U34" s="108"/>
      <c r="V34" s="83">
        <v>27.8125</v>
      </c>
      <c r="W34" s="84">
        <v>29.951983703559996</v>
      </c>
      <c r="X34" s="85">
        <v>32.200000000000003</v>
      </c>
      <c r="Y34" s="83">
        <v>10.625</v>
      </c>
      <c r="Z34" s="84">
        <v>14.210883693859699</v>
      </c>
      <c r="AA34" s="86">
        <v>12.5</v>
      </c>
      <c r="AB34" s="79"/>
    </row>
    <row r="35" spans="1:28" ht="43.5" customHeight="1">
      <c r="A35" s="35"/>
      <c r="B35" s="77" t="s">
        <v>77</v>
      </c>
      <c r="C35" s="305" t="s">
        <v>370</v>
      </c>
      <c r="D35" s="184"/>
      <c r="E35" s="184"/>
      <c r="F35" s="184"/>
      <c r="G35" s="185"/>
      <c r="H35" s="298" t="s">
        <v>159</v>
      </c>
      <c r="I35" s="299"/>
      <c r="J35" s="300"/>
      <c r="K35" s="147" t="s">
        <v>172</v>
      </c>
      <c r="L35" s="148"/>
      <c r="M35" s="129"/>
      <c r="N35" s="140"/>
      <c r="O35" s="134"/>
      <c r="P35" s="132"/>
      <c r="Q35" s="132" t="s">
        <v>52</v>
      </c>
      <c r="R35" s="142"/>
      <c r="S35" s="134"/>
      <c r="T35" s="132" t="s">
        <v>52</v>
      </c>
      <c r="U35" s="149"/>
      <c r="V35" s="83">
        <v>86.25</v>
      </c>
      <c r="W35" s="84">
        <v>83.480453972257251</v>
      </c>
      <c r="X35" s="85">
        <v>84</v>
      </c>
      <c r="Y35" s="83">
        <v>0.625</v>
      </c>
      <c r="Z35" s="84">
        <v>2.6457464351537499</v>
      </c>
      <c r="AA35" s="86">
        <v>2.5</v>
      </c>
      <c r="AB35" s="79"/>
    </row>
    <row r="36" spans="1:28" ht="43.5" customHeight="1">
      <c r="A36" s="35"/>
      <c r="B36" s="77" t="s">
        <v>78</v>
      </c>
      <c r="C36" s="183" t="s">
        <v>298</v>
      </c>
      <c r="D36" s="184"/>
      <c r="E36" s="184"/>
      <c r="F36" s="184"/>
      <c r="G36" s="185"/>
      <c r="H36" s="298" t="s">
        <v>367</v>
      </c>
      <c r="I36" s="299"/>
      <c r="J36" s="300"/>
      <c r="K36" s="147" t="s">
        <v>173</v>
      </c>
      <c r="L36" s="148"/>
      <c r="M36" s="129"/>
      <c r="N36" s="140"/>
      <c r="O36" s="134"/>
      <c r="P36" s="132"/>
      <c r="Q36" s="132" t="s">
        <v>52</v>
      </c>
      <c r="R36" s="142"/>
      <c r="S36" s="132" t="s">
        <v>52</v>
      </c>
      <c r="T36" s="132"/>
      <c r="U36" s="149"/>
      <c r="V36" s="83">
        <v>78.4375</v>
      </c>
      <c r="W36" s="84">
        <v>76.826074304006212</v>
      </c>
      <c r="X36" s="85">
        <v>78.2</v>
      </c>
      <c r="Y36" s="83">
        <v>0.3125</v>
      </c>
      <c r="Z36" s="84">
        <v>0.320108642933359</v>
      </c>
      <c r="AA36" s="86">
        <v>0.3</v>
      </c>
      <c r="AB36" s="79"/>
    </row>
    <row r="37" spans="1:28" ht="43.5" customHeight="1">
      <c r="A37" s="35"/>
      <c r="B37" s="77" t="s">
        <v>79</v>
      </c>
      <c r="C37" s="183" t="s">
        <v>160</v>
      </c>
      <c r="D37" s="184"/>
      <c r="E37" s="184"/>
      <c r="F37" s="184"/>
      <c r="G37" s="185"/>
      <c r="H37" s="298" t="s">
        <v>319</v>
      </c>
      <c r="I37" s="299"/>
      <c r="J37" s="300"/>
      <c r="K37" s="119" t="s">
        <v>174</v>
      </c>
      <c r="L37" s="150"/>
      <c r="M37" s="103"/>
      <c r="N37" s="104"/>
      <c r="O37" s="116"/>
      <c r="P37" s="106"/>
      <c r="Q37" s="106" t="s">
        <v>52</v>
      </c>
      <c r="R37" s="127"/>
      <c r="S37" s="105"/>
      <c r="T37" s="106" t="s">
        <v>52</v>
      </c>
      <c r="U37" s="109"/>
      <c r="V37" s="83">
        <v>59.375</v>
      </c>
      <c r="W37" s="84">
        <v>64.261810068871853</v>
      </c>
      <c r="X37" s="85">
        <v>67.900000000000006</v>
      </c>
      <c r="Y37" s="83">
        <v>5.625</v>
      </c>
      <c r="Z37" s="84">
        <v>10.1804248714715</v>
      </c>
      <c r="AA37" s="86">
        <v>8.1999999999999993</v>
      </c>
      <c r="AB37" s="79"/>
    </row>
    <row r="38" spans="1:28" ht="43.5" customHeight="1">
      <c r="A38" s="35"/>
      <c r="B38" s="77" t="s">
        <v>80</v>
      </c>
      <c r="C38" s="183" t="s">
        <v>161</v>
      </c>
      <c r="D38" s="184"/>
      <c r="E38" s="184"/>
      <c r="F38" s="184"/>
      <c r="G38" s="185"/>
      <c r="H38" s="298" t="s">
        <v>320</v>
      </c>
      <c r="I38" s="299"/>
      <c r="J38" s="300"/>
      <c r="K38" s="117" t="s">
        <v>175</v>
      </c>
      <c r="L38" s="146"/>
      <c r="M38" s="96"/>
      <c r="N38" s="97"/>
      <c r="O38" s="101"/>
      <c r="P38" s="99"/>
      <c r="Q38" s="99" t="s">
        <v>52</v>
      </c>
      <c r="R38" s="125"/>
      <c r="S38" s="101"/>
      <c r="T38" s="99" t="s">
        <v>52</v>
      </c>
      <c r="U38" s="108"/>
      <c r="V38" s="83">
        <v>75</v>
      </c>
      <c r="W38" s="84">
        <v>70.860413231157239</v>
      </c>
      <c r="X38" s="85">
        <v>71.3</v>
      </c>
      <c r="Y38" s="83">
        <v>2.1875</v>
      </c>
      <c r="Z38" s="84">
        <v>6.07721408478029</v>
      </c>
      <c r="AA38" s="86">
        <v>5.0999999999999996</v>
      </c>
      <c r="AB38" s="79"/>
    </row>
    <row r="39" spans="1:28" ht="43.5" customHeight="1">
      <c r="A39" s="35"/>
      <c r="B39" s="77" t="s">
        <v>81</v>
      </c>
      <c r="C39" s="183" t="s">
        <v>299</v>
      </c>
      <c r="D39" s="184"/>
      <c r="E39" s="184"/>
      <c r="F39" s="184"/>
      <c r="G39" s="185"/>
      <c r="H39" s="298" t="s">
        <v>321</v>
      </c>
      <c r="I39" s="299"/>
      <c r="J39" s="300"/>
      <c r="K39" s="147" t="s">
        <v>176</v>
      </c>
      <c r="L39" s="148"/>
      <c r="M39" s="129"/>
      <c r="N39" s="140"/>
      <c r="O39" s="134"/>
      <c r="P39" s="132"/>
      <c r="Q39" s="132"/>
      <c r="R39" s="133" t="s">
        <v>52</v>
      </c>
      <c r="S39" s="141" t="s">
        <v>52</v>
      </c>
      <c r="T39" s="132"/>
      <c r="U39" s="149"/>
      <c r="V39" s="83">
        <v>40.625</v>
      </c>
      <c r="W39" s="84">
        <v>46.202347463381514</v>
      </c>
      <c r="X39" s="85">
        <v>47.2</v>
      </c>
      <c r="Y39" s="83">
        <v>0.3125</v>
      </c>
      <c r="Z39" s="84">
        <v>0.56746532156368201</v>
      </c>
      <c r="AA39" s="86">
        <v>0.5</v>
      </c>
      <c r="AB39" s="79"/>
    </row>
    <row r="40" spans="1:28" ht="50.1" customHeight="1">
      <c r="A40" s="35"/>
      <c r="B40" s="77" t="s">
        <v>82</v>
      </c>
      <c r="C40" s="183" t="s">
        <v>300</v>
      </c>
      <c r="D40" s="184"/>
      <c r="E40" s="184"/>
      <c r="F40" s="184"/>
      <c r="G40" s="185"/>
      <c r="H40" s="298" t="s">
        <v>322</v>
      </c>
      <c r="I40" s="299"/>
      <c r="J40" s="300"/>
      <c r="K40" s="147" t="s">
        <v>177</v>
      </c>
      <c r="L40" s="148"/>
      <c r="M40" s="129"/>
      <c r="N40" s="140"/>
      <c r="O40" s="134"/>
      <c r="P40" s="132"/>
      <c r="Q40" s="132" t="s">
        <v>52</v>
      </c>
      <c r="R40" s="142"/>
      <c r="S40" s="134"/>
      <c r="T40" s="132" t="s">
        <v>52</v>
      </c>
      <c r="U40" s="149"/>
      <c r="V40" s="83">
        <v>57.1875</v>
      </c>
      <c r="W40" s="84">
        <v>54.064409739062953</v>
      </c>
      <c r="X40" s="85">
        <v>52.3</v>
      </c>
      <c r="Y40" s="83">
        <v>13.75</v>
      </c>
      <c r="Z40" s="84">
        <v>17.9454845280823</v>
      </c>
      <c r="AA40" s="86">
        <v>15.4</v>
      </c>
      <c r="AB40" s="79"/>
    </row>
    <row r="41" spans="1:28" ht="43.5" customHeight="1">
      <c r="A41" s="35"/>
      <c r="B41" s="77" t="s">
        <v>83</v>
      </c>
      <c r="C41" s="183" t="s">
        <v>301</v>
      </c>
      <c r="D41" s="184"/>
      <c r="E41" s="184"/>
      <c r="F41" s="184"/>
      <c r="G41" s="185"/>
      <c r="H41" s="298" t="s">
        <v>323</v>
      </c>
      <c r="I41" s="299"/>
      <c r="J41" s="300"/>
      <c r="K41" s="119" t="s">
        <v>178</v>
      </c>
      <c r="L41" s="151"/>
      <c r="M41" s="103"/>
      <c r="N41" s="104"/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91.5625</v>
      </c>
      <c r="W41" s="84">
        <v>88.323309729362691</v>
      </c>
      <c r="X41" s="85">
        <v>89.7</v>
      </c>
      <c r="Y41" s="83">
        <v>2.5</v>
      </c>
      <c r="Z41" s="84">
        <v>6.21786788243283</v>
      </c>
      <c r="AA41" s="86">
        <v>5.4</v>
      </c>
      <c r="AB41" s="79"/>
    </row>
    <row r="42" spans="1:28" ht="43.5" customHeight="1">
      <c r="A42" s="35"/>
      <c r="B42" s="77" t="s">
        <v>84</v>
      </c>
      <c r="C42" s="183" t="s">
        <v>302</v>
      </c>
      <c r="D42" s="184"/>
      <c r="E42" s="184"/>
      <c r="F42" s="184"/>
      <c r="G42" s="185"/>
      <c r="H42" s="298" t="s">
        <v>324</v>
      </c>
      <c r="I42" s="299"/>
      <c r="J42" s="300"/>
      <c r="K42" s="110"/>
      <c r="L42" s="152" t="s">
        <v>179</v>
      </c>
      <c r="M42" s="96"/>
      <c r="N42" s="97"/>
      <c r="O42" s="101"/>
      <c r="P42" s="99"/>
      <c r="Q42" s="99"/>
      <c r="R42" s="100" t="s">
        <v>52</v>
      </c>
      <c r="S42" s="138" t="s">
        <v>52</v>
      </c>
      <c r="T42" s="99"/>
      <c r="U42" s="108"/>
      <c r="V42" s="83">
        <v>33.125</v>
      </c>
      <c r="W42" s="84">
        <v>34.666310990396738</v>
      </c>
      <c r="X42" s="85">
        <v>30.9</v>
      </c>
      <c r="Y42" s="83">
        <v>0.625</v>
      </c>
      <c r="Z42" s="84">
        <v>0.75662042875157598</v>
      </c>
      <c r="AA42" s="86">
        <v>0.8</v>
      </c>
      <c r="AB42" s="79"/>
    </row>
    <row r="43" spans="1:28" ht="43.5" customHeight="1">
      <c r="A43" s="35"/>
      <c r="B43" s="77" t="s">
        <v>85</v>
      </c>
      <c r="C43" s="183" t="s">
        <v>303</v>
      </c>
      <c r="D43" s="184"/>
      <c r="E43" s="184"/>
      <c r="F43" s="184"/>
      <c r="G43" s="185"/>
      <c r="H43" s="298" t="s">
        <v>325</v>
      </c>
      <c r="I43" s="299"/>
      <c r="J43" s="300"/>
      <c r="K43" s="113"/>
      <c r="L43" s="151" t="s">
        <v>180</v>
      </c>
      <c r="M43" s="103"/>
      <c r="N43" s="104"/>
      <c r="O43" s="116"/>
      <c r="P43" s="106"/>
      <c r="Q43" s="106" t="s">
        <v>52</v>
      </c>
      <c r="R43" s="127"/>
      <c r="S43" s="116"/>
      <c r="T43" s="106" t="s">
        <v>52</v>
      </c>
      <c r="U43" s="109"/>
      <c r="V43" s="83">
        <v>65.9375</v>
      </c>
      <c r="W43" s="84">
        <v>72.560384130371517</v>
      </c>
      <c r="X43" s="85">
        <v>71.8</v>
      </c>
      <c r="Y43" s="83">
        <v>1.25</v>
      </c>
      <c r="Z43" s="84">
        <v>2.0564555242991598</v>
      </c>
      <c r="AA43" s="86">
        <v>2</v>
      </c>
      <c r="AB43" s="79"/>
    </row>
    <row r="44" spans="1:28" ht="50.1" customHeight="1">
      <c r="A44" s="35"/>
      <c r="B44" s="77" t="s">
        <v>86</v>
      </c>
      <c r="C44" s="183" t="s">
        <v>304</v>
      </c>
      <c r="D44" s="184"/>
      <c r="E44" s="184"/>
      <c r="F44" s="184"/>
      <c r="G44" s="185"/>
      <c r="H44" s="298" t="s">
        <v>381</v>
      </c>
      <c r="I44" s="299"/>
      <c r="J44" s="300"/>
      <c r="K44" s="110"/>
      <c r="L44" s="152" t="s">
        <v>181</v>
      </c>
      <c r="M44" s="96"/>
      <c r="N44" s="97"/>
      <c r="O44" s="101"/>
      <c r="P44" s="99"/>
      <c r="Q44" s="99"/>
      <c r="R44" s="99" t="s">
        <v>52</v>
      </c>
      <c r="S44" s="101"/>
      <c r="T44" s="99" t="s">
        <v>52</v>
      </c>
      <c r="U44" s="108"/>
      <c r="V44" s="83">
        <v>61.25</v>
      </c>
      <c r="W44" s="84">
        <v>68.503249587738864</v>
      </c>
      <c r="X44" s="85">
        <v>75.5</v>
      </c>
      <c r="Y44" s="83">
        <v>2.1875</v>
      </c>
      <c r="Z44" s="84">
        <v>3.27383839363663</v>
      </c>
      <c r="AA44" s="86">
        <v>2.6</v>
      </c>
      <c r="AB44" s="79"/>
    </row>
    <row r="45" spans="1:28" ht="43.5" customHeight="1">
      <c r="A45" s="35"/>
      <c r="B45" s="77" t="s">
        <v>87</v>
      </c>
      <c r="C45" s="183" t="s">
        <v>305</v>
      </c>
      <c r="D45" s="184"/>
      <c r="E45" s="184"/>
      <c r="F45" s="184"/>
      <c r="G45" s="185"/>
      <c r="H45" s="298" t="s">
        <v>326</v>
      </c>
      <c r="I45" s="299"/>
      <c r="J45" s="300"/>
      <c r="K45" s="128"/>
      <c r="L45" s="153" t="s">
        <v>182</v>
      </c>
      <c r="M45" s="129"/>
      <c r="N45" s="140"/>
      <c r="O45" s="134"/>
      <c r="P45" s="132"/>
      <c r="Q45" s="132"/>
      <c r="R45" s="142" t="s">
        <v>52</v>
      </c>
      <c r="S45" s="134"/>
      <c r="T45" s="132" t="s">
        <v>52</v>
      </c>
      <c r="U45" s="149"/>
      <c r="V45" s="83">
        <v>68.125</v>
      </c>
      <c r="W45" s="84">
        <v>71.844989814724997</v>
      </c>
      <c r="X45" s="85">
        <v>74</v>
      </c>
      <c r="Y45" s="83">
        <v>3.75</v>
      </c>
      <c r="Z45" s="84">
        <v>6.5210010670288101</v>
      </c>
      <c r="AA45" s="86">
        <v>5.6</v>
      </c>
      <c r="AB45" s="79"/>
    </row>
    <row r="46" spans="1:28" ht="50.1" customHeight="1">
      <c r="A46" s="35"/>
      <c r="B46" s="77" t="s">
        <v>88</v>
      </c>
      <c r="C46" s="183" t="s">
        <v>306</v>
      </c>
      <c r="D46" s="184"/>
      <c r="E46" s="184"/>
      <c r="F46" s="184"/>
      <c r="G46" s="185"/>
      <c r="H46" s="298" t="s">
        <v>327</v>
      </c>
      <c r="I46" s="299"/>
      <c r="J46" s="300"/>
      <c r="K46" s="128"/>
      <c r="L46" s="153" t="s">
        <v>209</v>
      </c>
      <c r="M46" s="129"/>
      <c r="N46" s="140"/>
      <c r="O46" s="134"/>
      <c r="P46" s="132"/>
      <c r="Q46" s="132" t="s">
        <v>52</v>
      </c>
      <c r="R46" s="142"/>
      <c r="S46" s="134" t="s">
        <v>52</v>
      </c>
      <c r="T46" s="132"/>
      <c r="U46" s="149"/>
      <c r="V46" s="83">
        <v>77.1875</v>
      </c>
      <c r="W46" s="84">
        <v>77.032204869531483</v>
      </c>
      <c r="X46" s="85">
        <v>78.8</v>
      </c>
      <c r="Y46" s="83">
        <v>0.3125</v>
      </c>
      <c r="Z46" s="84">
        <v>0.62324182752934298</v>
      </c>
      <c r="AA46" s="86">
        <v>0.6</v>
      </c>
      <c r="AB46" s="60"/>
    </row>
    <row r="47" spans="1:28" ht="50.1" customHeight="1">
      <c r="A47" s="35"/>
      <c r="B47" s="77" t="s">
        <v>89</v>
      </c>
      <c r="C47" s="183" t="s">
        <v>307</v>
      </c>
      <c r="D47" s="184"/>
      <c r="E47" s="184"/>
      <c r="F47" s="184"/>
      <c r="G47" s="185"/>
      <c r="H47" s="298" t="s">
        <v>328</v>
      </c>
      <c r="I47" s="299"/>
      <c r="J47" s="300"/>
      <c r="K47" s="113"/>
      <c r="L47" s="151" t="s">
        <v>183</v>
      </c>
      <c r="M47" s="103"/>
      <c r="N47" s="104"/>
      <c r="O47" s="116"/>
      <c r="P47" s="106"/>
      <c r="Q47" s="106"/>
      <c r="R47" s="106" t="s">
        <v>52</v>
      </c>
      <c r="S47" s="116"/>
      <c r="T47" s="106" t="s">
        <v>52</v>
      </c>
      <c r="U47" s="109"/>
      <c r="V47" s="83">
        <v>48.75</v>
      </c>
      <c r="W47" s="84">
        <v>45.3050732369774</v>
      </c>
      <c r="X47" s="85">
        <v>49.9</v>
      </c>
      <c r="Y47" s="83">
        <v>9.6875</v>
      </c>
      <c r="Z47" s="84">
        <v>16.3473663788922</v>
      </c>
      <c r="AA47" s="86">
        <v>14.2</v>
      </c>
      <c r="AB47" s="60"/>
    </row>
    <row r="48" spans="1:28" ht="43.5" customHeight="1">
      <c r="A48" s="35"/>
      <c r="B48" s="77" t="s">
        <v>90</v>
      </c>
      <c r="C48" s="183" t="s">
        <v>308</v>
      </c>
      <c r="D48" s="184"/>
      <c r="E48" s="184"/>
      <c r="F48" s="184"/>
      <c r="G48" s="185"/>
      <c r="H48" s="298" t="s">
        <v>329</v>
      </c>
      <c r="I48" s="299"/>
      <c r="J48" s="300"/>
      <c r="K48" s="110"/>
      <c r="L48" s="152" t="s">
        <v>184</v>
      </c>
      <c r="M48" s="96"/>
      <c r="N48" s="97"/>
      <c r="O48" s="101"/>
      <c r="P48" s="99"/>
      <c r="Q48" s="99" t="s">
        <v>52</v>
      </c>
      <c r="R48" s="125"/>
      <c r="S48" s="98"/>
      <c r="T48" s="99" t="s">
        <v>52</v>
      </c>
      <c r="U48" s="108"/>
      <c r="V48" s="83">
        <v>71.25</v>
      </c>
      <c r="W48" s="84">
        <v>74.852071005917153</v>
      </c>
      <c r="X48" s="85">
        <v>74.8</v>
      </c>
      <c r="Y48" s="83">
        <v>3.125</v>
      </c>
      <c r="Z48" s="84">
        <v>4.7749539237559402</v>
      </c>
      <c r="AA48" s="86">
        <v>4.5</v>
      </c>
      <c r="AB48" s="60"/>
    </row>
    <row r="49" spans="1:28" ht="43.5" customHeight="1">
      <c r="B49" s="77" t="s">
        <v>91</v>
      </c>
      <c r="C49" s="183" t="s">
        <v>309</v>
      </c>
      <c r="D49" s="184"/>
      <c r="E49" s="184"/>
      <c r="F49" s="184"/>
      <c r="G49" s="185"/>
      <c r="H49" s="298" t="s">
        <v>330</v>
      </c>
      <c r="I49" s="299"/>
      <c r="J49" s="300"/>
      <c r="K49" s="113"/>
      <c r="L49" s="151" t="s">
        <v>185</v>
      </c>
      <c r="M49" s="103"/>
      <c r="N49" s="104"/>
      <c r="O49" s="116"/>
      <c r="P49" s="106"/>
      <c r="Q49" s="106"/>
      <c r="R49" s="106" t="s">
        <v>52</v>
      </c>
      <c r="S49" s="116" t="s">
        <v>52</v>
      </c>
      <c r="T49" s="106"/>
      <c r="U49" s="109"/>
      <c r="V49" s="83">
        <v>67.5</v>
      </c>
      <c r="W49" s="84">
        <v>70.625181879910755</v>
      </c>
      <c r="X49" s="85">
        <v>69.3</v>
      </c>
      <c r="Y49" s="83">
        <v>0.625</v>
      </c>
      <c r="Z49" s="84">
        <v>0.74207003589096898</v>
      </c>
      <c r="AA49" s="86">
        <v>0.8</v>
      </c>
      <c r="AB49" s="60"/>
    </row>
    <row r="50" spans="1:28" ht="43.5" customHeight="1">
      <c r="B50" s="77" t="s">
        <v>144</v>
      </c>
      <c r="C50" s="183" t="s">
        <v>310</v>
      </c>
      <c r="D50" s="184"/>
      <c r="E50" s="184"/>
      <c r="F50" s="184"/>
      <c r="G50" s="185"/>
      <c r="H50" s="298" t="s">
        <v>202</v>
      </c>
      <c r="I50" s="299"/>
      <c r="J50" s="300"/>
      <c r="K50" s="110"/>
      <c r="L50" s="152" t="s">
        <v>186</v>
      </c>
      <c r="M50" s="96"/>
      <c r="N50" s="97"/>
      <c r="O50" s="101"/>
      <c r="P50" s="99"/>
      <c r="Q50" s="99"/>
      <c r="R50" s="125" t="s">
        <v>52</v>
      </c>
      <c r="S50" s="101" t="s">
        <v>52</v>
      </c>
      <c r="T50" s="99"/>
      <c r="U50" s="108"/>
      <c r="V50" s="83">
        <v>70</v>
      </c>
      <c r="W50" s="84">
        <v>69.904937433310693</v>
      </c>
      <c r="X50" s="85">
        <v>70.8</v>
      </c>
      <c r="Y50" s="83">
        <v>0.3125</v>
      </c>
      <c r="Z50" s="84">
        <v>0.68871859540207603</v>
      </c>
      <c r="AA50" s="86">
        <v>0.8</v>
      </c>
      <c r="AB50" s="60"/>
    </row>
    <row r="51" spans="1:28" ht="43.5" customHeight="1">
      <c r="A51" s="35"/>
      <c r="B51" s="77" t="s">
        <v>145</v>
      </c>
      <c r="C51" s="183" t="s">
        <v>311</v>
      </c>
      <c r="D51" s="184"/>
      <c r="E51" s="184"/>
      <c r="F51" s="184"/>
      <c r="G51" s="185"/>
      <c r="H51" s="298" t="s">
        <v>331</v>
      </c>
      <c r="I51" s="299"/>
      <c r="J51" s="300"/>
      <c r="K51" s="128"/>
      <c r="L51" s="153" t="s">
        <v>187</v>
      </c>
      <c r="M51" s="129"/>
      <c r="N51" s="140"/>
      <c r="O51" s="134"/>
      <c r="P51" s="132"/>
      <c r="Q51" s="132" t="s">
        <v>52</v>
      </c>
      <c r="R51" s="142"/>
      <c r="S51" s="154"/>
      <c r="T51" s="132" t="s">
        <v>52</v>
      </c>
      <c r="U51" s="149"/>
      <c r="V51" s="83">
        <v>72.8125</v>
      </c>
      <c r="W51" s="84">
        <v>73.726840624696862</v>
      </c>
      <c r="X51" s="85">
        <v>74.7</v>
      </c>
      <c r="Y51" s="83">
        <v>10</v>
      </c>
      <c r="Z51" s="84">
        <v>12.464836550586901</v>
      </c>
      <c r="AA51" s="86">
        <v>11.4</v>
      </c>
      <c r="AB51" s="60"/>
    </row>
    <row r="52" spans="1:28" ht="43.5" customHeight="1">
      <c r="B52" s="77" t="s">
        <v>146</v>
      </c>
      <c r="C52" s="183" t="s">
        <v>163</v>
      </c>
      <c r="D52" s="184"/>
      <c r="E52" s="184"/>
      <c r="F52" s="184"/>
      <c r="G52" s="185"/>
      <c r="H52" s="298" t="s">
        <v>203</v>
      </c>
      <c r="I52" s="299"/>
      <c r="J52" s="300"/>
      <c r="K52" s="113"/>
      <c r="L52" s="151" t="s">
        <v>188</v>
      </c>
      <c r="M52" s="103"/>
      <c r="N52" s="104"/>
      <c r="O52" s="116"/>
      <c r="P52" s="106"/>
      <c r="Q52" s="106"/>
      <c r="R52" s="127" t="s">
        <v>52</v>
      </c>
      <c r="S52" s="105"/>
      <c r="T52" s="106" t="s">
        <v>52</v>
      </c>
      <c r="U52" s="109"/>
      <c r="V52" s="83">
        <v>75.3125</v>
      </c>
      <c r="W52" s="84">
        <v>71.990493743331072</v>
      </c>
      <c r="X52" s="85">
        <v>72.3</v>
      </c>
      <c r="Y52" s="83">
        <v>5.625</v>
      </c>
      <c r="Z52" s="84">
        <v>8.46590357939664</v>
      </c>
      <c r="AA52" s="86">
        <v>7.7</v>
      </c>
      <c r="AB52" s="60"/>
    </row>
    <row r="53" spans="1:28" ht="43.5" customHeight="1">
      <c r="B53" s="77" t="s">
        <v>93</v>
      </c>
      <c r="C53" s="183" t="s">
        <v>312</v>
      </c>
      <c r="D53" s="184"/>
      <c r="E53" s="184"/>
      <c r="F53" s="184"/>
      <c r="G53" s="185"/>
      <c r="H53" s="298" t="s">
        <v>332</v>
      </c>
      <c r="I53" s="299"/>
      <c r="J53" s="300"/>
      <c r="K53" s="67"/>
      <c r="L53" s="68" t="s">
        <v>189</v>
      </c>
      <c r="M53" s="69"/>
      <c r="N53" s="70"/>
      <c r="O53" s="20"/>
      <c r="P53" s="21"/>
      <c r="Q53" s="21"/>
      <c r="R53" s="22" t="s">
        <v>52</v>
      </c>
      <c r="S53" s="21" t="s">
        <v>52</v>
      </c>
      <c r="T53" s="21"/>
      <c r="U53" s="65"/>
      <c r="V53" s="83">
        <v>58.125</v>
      </c>
      <c r="W53" s="84">
        <v>60.772140847802888</v>
      </c>
      <c r="X53" s="85">
        <v>61.9</v>
      </c>
      <c r="Y53" s="83">
        <v>0.9375</v>
      </c>
      <c r="Z53" s="84">
        <v>1.2440585895819201</v>
      </c>
      <c r="AA53" s="86">
        <v>1.2</v>
      </c>
      <c r="AB53" s="60"/>
    </row>
    <row r="54" spans="1:28" ht="43.5" customHeight="1">
      <c r="B54" s="77" t="s">
        <v>147</v>
      </c>
      <c r="C54" s="183" t="s">
        <v>164</v>
      </c>
      <c r="D54" s="184"/>
      <c r="E54" s="184"/>
      <c r="F54" s="184"/>
      <c r="G54" s="185"/>
      <c r="H54" s="298" t="s">
        <v>232</v>
      </c>
      <c r="I54" s="299"/>
      <c r="J54" s="300"/>
      <c r="K54" s="110"/>
      <c r="L54" s="146"/>
      <c r="M54" s="111" t="s">
        <v>190</v>
      </c>
      <c r="N54" s="97"/>
      <c r="O54" s="101"/>
      <c r="P54" s="99"/>
      <c r="Q54" s="99" t="s">
        <v>52</v>
      </c>
      <c r="R54" s="125"/>
      <c r="S54" s="101"/>
      <c r="T54" s="99" t="s">
        <v>52</v>
      </c>
      <c r="U54" s="108"/>
      <c r="V54" s="83">
        <v>90</v>
      </c>
      <c r="W54" s="84">
        <v>87.346008342225247</v>
      </c>
      <c r="X54" s="85">
        <v>87.9</v>
      </c>
      <c r="Y54" s="83">
        <v>2.1875</v>
      </c>
      <c r="Z54" s="84">
        <v>3.4751188282083598</v>
      </c>
      <c r="AA54" s="86">
        <v>3.2</v>
      </c>
      <c r="AB54" s="60"/>
    </row>
    <row r="55" spans="1:28" ht="43.5" customHeight="1">
      <c r="B55" s="76" t="s">
        <v>148</v>
      </c>
      <c r="C55" s="183" t="s">
        <v>226</v>
      </c>
      <c r="D55" s="184"/>
      <c r="E55" s="184"/>
      <c r="F55" s="184"/>
      <c r="G55" s="185"/>
      <c r="H55" s="298" t="s">
        <v>382</v>
      </c>
      <c r="I55" s="299"/>
      <c r="J55" s="300"/>
      <c r="K55" s="128"/>
      <c r="L55" s="148"/>
      <c r="M55" s="139" t="s">
        <v>190</v>
      </c>
      <c r="N55" s="140"/>
      <c r="O55" s="134"/>
      <c r="P55" s="132"/>
      <c r="Q55" s="132" t="s">
        <v>52</v>
      </c>
      <c r="R55" s="142"/>
      <c r="S55" s="134"/>
      <c r="T55" s="132" t="s">
        <v>52</v>
      </c>
      <c r="U55" s="149"/>
      <c r="V55" s="83">
        <v>51.875</v>
      </c>
      <c r="W55" s="84">
        <v>45.188670094092544</v>
      </c>
      <c r="X55" s="85">
        <v>39.4</v>
      </c>
      <c r="Y55" s="83">
        <v>8.4375</v>
      </c>
      <c r="Z55" s="84">
        <v>12.8964982054515</v>
      </c>
      <c r="AA55" s="86">
        <v>12.1</v>
      </c>
      <c r="AB55" s="60"/>
    </row>
    <row r="56" spans="1:28" ht="43.5" customHeight="1">
      <c r="B56" s="76" t="s">
        <v>149</v>
      </c>
      <c r="C56" s="183" t="s">
        <v>165</v>
      </c>
      <c r="D56" s="184"/>
      <c r="E56" s="184"/>
      <c r="F56" s="184"/>
      <c r="G56" s="185"/>
      <c r="H56" s="298" t="s">
        <v>333</v>
      </c>
      <c r="I56" s="299"/>
      <c r="J56" s="300"/>
      <c r="K56" s="128"/>
      <c r="L56" s="148"/>
      <c r="M56" s="139" t="s">
        <v>213</v>
      </c>
      <c r="N56" s="140"/>
      <c r="O56" s="134"/>
      <c r="P56" s="132"/>
      <c r="Q56" s="132"/>
      <c r="R56" s="142" t="s">
        <v>52</v>
      </c>
      <c r="S56" s="134" t="s">
        <v>52</v>
      </c>
      <c r="T56" s="132"/>
      <c r="U56" s="149"/>
      <c r="V56" s="83">
        <v>30.9375</v>
      </c>
      <c r="W56" s="84">
        <v>39.894752158308272</v>
      </c>
      <c r="X56" s="85">
        <v>42</v>
      </c>
      <c r="Y56" s="83">
        <v>1.25</v>
      </c>
      <c r="Z56" s="84">
        <v>1.4332136967698099</v>
      </c>
      <c r="AA56" s="86">
        <v>1.3</v>
      </c>
      <c r="AB56" s="60"/>
    </row>
    <row r="57" spans="1:28" ht="50.1" customHeight="1">
      <c r="B57" s="76" t="s">
        <v>150</v>
      </c>
      <c r="C57" s="183" t="s">
        <v>204</v>
      </c>
      <c r="D57" s="184"/>
      <c r="E57" s="184"/>
      <c r="F57" s="184"/>
      <c r="G57" s="185"/>
      <c r="H57" s="298" t="s">
        <v>383</v>
      </c>
      <c r="I57" s="299"/>
      <c r="J57" s="300"/>
      <c r="K57" s="113"/>
      <c r="L57" s="150"/>
      <c r="M57" s="155" t="s">
        <v>223</v>
      </c>
      <c r="N57" s="104"/>
      <c r="O57" s="116"/>
      <c r="P57" s="106"/>
      <c r="Q57" s="122" t="s">
        <v>52</v>
      </c>
      <c r="R57" s="107"/>
      <c r="S57" s="105"/>
      <c r="T57" s="106" t="s">
        <v>52</v>
      </c>
      <c r="U57" s="109"/>
      <c r="V57" s="83">
        <v>25</v>
      </c>
      <c r="W57" s="84">
        <v>33.150645067416818</v>
      </c>
      <c r="X57" s="85">
        <v>34.5</v>
      </c>
      <c r="Y57" s="83">
        <v>13.4375</v>
      </c>
      <c r="Z57" s="84">
        <v>16.960907944514499</v>
      </c>
      <c r="AA57" s="86">
        <v>14.8</v>
      </c>
      <c r="AB57" s="60"/>
    </row>
    <row r="58" spans="1:28" ht="43.5" customHeight="1">
      <c r="B58" s="76" t="s">
        <v>151</v>
      </c>
      <c r="C58" s="183" t="s">
        <v>166</v>
      </c>
      <c r="D58" s="184"/>
      <c r="E58" s="184"/>
      <c r="F58" s="184"/>
      <c r="G58" s="185"/>
      <c r="H58" s="298" t="s">
        <v>334</v>
      </c>
      <c r="I58" s="299"/>
      <c r="J58" s="300"/>
      <c r="K58" s="110"/>
      <c r="L58" s="146"/>
      <c r="M58" s="111" t="s">
        <v>185</v>
      </c>
      <c r="N58" s="97"/>
      <c r="O58" s="101"/>
      <c r="P58" s="99"/>
      <c r="Q58" s="99"/>
      <c r="R58" s="125" t="s">
        <v>52</v>
      </c>
      <c r="S58" s="101" t="s">
        <v>52</v>
      </c>
      <c r="T58" s="99"/>
      <c r="U58" s="108"/>
      <c r="V58" s="83">
        <v>63.125</v>
      </c>
      <c r="W58" s="84">
        <v>61.902221359976721</v>
      </c>
      <c r="X58" s="85">
        <v>61.9</v>
      </c>
      <c r="Y58" s="83">
        <v>1.5625</v>
      </c>
      <c r="Z58" s="84">
        <v>1.6490445242021501</v>
      </c>
      <c r="AA58" s="86">
        <v>1.6</v>
      </c>
      <c r="AB58" s="60"/>
    </row>
    <row r="59" spans="1:28" ht="43.5" customHeight="1">
      <c r="B59" s="76" t="s">
        <v>152</v>
      </c>
      <c r="C59" s="183" t="s">
        <v>167</v>
      </c>
      <c r="D59" s="184"/>
      <c r="E59" s="184"/>
      <c r="F59" s="184"/>
      <c r="G59" s="185"/>
      <c r="H59" s="298" t="s">
        <v>384</v>
      </c>
      <c r="I59" s="299"/>
      <c r="J59" s="300"/>
      <c r="K59" s="128"/>
      <c r="L59" s="148"/>
      <c r="M59" s="139" t="s">
        <v>185</v>
      </c>
      <c r="N59" s="140"/>
      <c r="O59" s="134"/>
      <c r="P59" s="132"/>
      <c r="Q59" s="132"/>
      <c r="R59" s="142" t="s">
        <v>52</v>
      </c>
      <c r="S59" s="154"/>
      <c r="T59" s="132" t="s">
        <v>52</v>
      </c>
      <c r="U59" s="149"/>
      <c r="V59" s="83">
        <v>56.875</v>
      </c>
      <c r="W59" s="84">
        <v>60.323503734600834</v>
      </c>
      <c r="X59" s="85">
        <v>54.6</v>
      </c>
      <c r="Y59" s="83">
        <v>17.5</v>
      </c>
      <c r="Z59" s="84">
        <v>19.172567659326798</v>
      </c>
      <c r="AA59" s="86">
        <v>22.3</v>
      </c>
      <c r="AB59" s="60"/>
    </row>
    <row r="60" spans="1:28" ht="43.5" customHeight="1">
      <c r="B60" s="76" t="s">
        <v>153</v>
      </c>
      <c r="C60" s="183" t="s">
        <v>227</v>
      </c>
      <c r="D60" s="184"/>
      <c r="E60" s="184"/>
      <c r="F60" s="184"/>
      <c r="G60" s="185"/>
      <c r="H60" s="298" t="s">
        <v>385</v>
      </c>
      <c r="I60" s="299"/>
      <c r="J60" s="300"/>
      <c r="K60" s="113"/>
      <c r="L60" s="150"/>
      <c r="M60" s="114" t="s">
        <v>185</v>
      </c>
      <c r="N60" s="104"/>
      <c r="O60" s="116"/>
      <c r="P60" s="106"/>
      <c r="Q60" s="106" t="s">
        <v>52</v>
      </c>
      <c r="R60" s="127"/>
      <c r="S60" s="105"/>
      <c r="T60" s="106" t="s">
        <v>52</v>
      </c>
      <c r="U60" s="109"/>
      <c r="V60" s="83">
        <v>45.3125</v>
      </c>
      <c r="W60" s="84">
        <v>43.896110194975265</v>
      </c>
      <c r="X60" s="85">
        <v>43</v>
      </c>
      <c r="Y60" s="83">
        <v>18.125</v>
      </c>
      <c r="Z60" s="84">
        <v>20.833737510912801</v>
      </c>
      <c r="AA60" s="86">
        <v>18.899999999999999</v>
      </c>
      <c r="AB60" s="60"/>
    </row>
    <row r="61" spans="1:28" ht="43.5" customHeight="1">
      <c r="B61" s="76" t="s">
        <v>154</v>
      </c>
      <c r="C61" s="183" t="s">
        <v>205</v>
      </c>
      <c r="D61" s="184"/>
      <c r="E61" s="184"/>
      <c r="F61" s="184"/>
      <c r="G61" s="185"/>
      <c r="H61" s="298" t="s">
        <v>335</v>
      </c>
      <c r="I61" s="299"/>
      <c r="J61" s="300"/>
      <c r="K61" s="67"/>
      <c r="L61" s="71"/>
      <c r="M61" s="69" t="s">
        <v>184</v>
      </c>
      <c r="N61" s="70"/>
      <c r="O61" s="20"/>
      <c r="P61" s="21"/>
      <c r="Q61" s="21" t="s">
        <v>52</v>
      </c>
      <c r="R61" s="22"/>
      <c r="S61" s="23"/>
      <c r="T61" s="21" t="s">
        <v>52</v>
      </c>
      <c r="U61" s="65"/>
      <c r="V61" s="83">
        <v>49.6875</v>
      </c>
      <c r="W61" s="84">
        <v>50.247356678630325</v>
      </c>
      <c r="X61" s="85">
        <v>53</v>
      </c>
      <c r="Y61" s="83">
        <v>14.0625</v>
      </c>
      <c r="Z61" s="84">
        <v>16.815404015908399</v>
      </c>
      <c r="AA61" s="86">
        <v>14.1</v>
      </c>
      <c r="AB61" s="60"/>
    </row>
    <row r="62" spans="1:28" ht="43.5" customHeight="1">
      <c r="B62" s="77" t="s">
        <v>155</v>
      </c>
      <c r="C62" s="183" t="s">
        <v>313</v>
      </c>
      <c r="D62" s="184"/>
      <c r="E62" s="184"/>
      <c r="F62" s="184"/>
      <c r="G62" s="185"/>
      <c r="H62" s="298" t="s">
        <v>336</v>
      </c>
      <c r="I62" s="299"/>
      <c r="J62" s="300"/>
      <c r="K62" s="110"/>
      <c r="L62" s="146"/>
      <c r="M62" s="96"/>
      <c r="N62" s="137" t="s">
        <v>192</v>
      </c>
      <c r="O62" s="101"/>
      <c r="P62" s="99"/>
      <c r="Q62" s="99"/>
      <c r="R62" s="99" t="s">
        <v>52</v>
      </c>
      <c r="S62" s="101"/>
      <c r="T62" s="99" t="s">
        <v>52</v>
      </c>
      <c r="U62" s="108"/>
      <c r="V62" s="83">
        <v>54.0625</v>
      </c>
      <c r="W62" s="84">
        <v>44.286545736734894</v>
      </c>
      <c r="X62" s="85">
        <v>45.5</v>
      </c>
      <c r="Y62" s="83">
        <v>13.75</v>
      </c>
      <c r="Z62" s="84">
        <v>19.1507420700359</v>
      </c>
      <c r="AA62" s="86">
        <v>17.399999999999999</v>
      </c>
      <c r="AB62" s="60"/>
    </row>
    <row r="63" spans="1:28" ht="43.5" customHeight="1">
      <c r="B63" s="77" t="s">
        <v>156</v>
      </c>
      <c r="C63" s="183" t="s">
        <v>314</v>
      </c>
      <c r="D63" s="184"/>
      <c r="E63" s="184"/>
      <c r="F63" s="184"/>
      <c r="G63" s="185"/>
      <c r="H63" s="298" t="s">
        <v>337</v>
      </c>
      <c r="I63" s="299"/>
      <c r="J63" s="300"/>
      <c r="K63" s="113"/>
      <c r="L63" s="150"/>
      <c r="M63" s="103"/>
      <c r="N63" s="143" t="s">
        <v>191</v>
      </c>
      <c r="O63" s="116"/>
      <c r="P63" s="106"/>
      <c r="Q63" s="106"/>
      <c r="R63" s="127" t="s">
        <v>52</v>
      </c>
      <c r="S63" s="116" t="s">
        <v>52</v>
      </c>
      <c r="T63" s="106"/>
      <c r="U63" s="109"/>
      <c r="V63" s="83">
        <v>46.5625</v>
      </c>
      <c r="W63" s="84">
        <v>47.984770588805901</v>
      </c>
      <c r="X63" s="85">
        <v>34.700000000000003</v>
      </c>
      <c r="Y63" s="83">
        <v>2.1875</v>
      </c>
      <c r="Z63" s="84">
        <v>2.6190707149093</v>
      </c>
      <c r="AA63" s="86">
        <v>2.5</v>
      </c>
      <c r="AB63" s="60"/>
    </row>
    <row r="64" spans="1:28" ht="43.5" customHeight="1">
      <c r="B64" s="77" t="s">
        <v>157</v>
      </c>
      <c r="C64" s="183" t="s">
        <v>315</v>
      </c>
      <c r="D64" s="184"/>
      <c r="E64" s="184"/>
      <c r="F64" s="184"/>
      <c r="G64" s="185"/>
      <c r="H64" s="298" t="s">
        <v>339</v>
      </c>
      <c r="I64" s="299"/>
      <c r="J64" s="300"/>
      <c r="K64" s="110"/>
      <c r="L64" s="146"/>
      <c r="M64" s="96"/>
      <c r="N64" s="137" t="s">
        <v>184</v>
      </c>
      <c r="O64" s="101"/>
      <c r="P64" s="99"/>
      <c r="Q64" s="99"/>
      <c r="R64" s="125" t="s">
        <v>52</v>
      </c>
      <c r="S64" s="101" t="s">
        <v>52</v>
      </c>
      <c r="T64" s="99"/>
      <c r="U64" s="108"/>
      <c r="V64" s="83">
        <v>60.625</v>
      </c>
      <c r="W64" s="84">
        <v>66.796003492094286</v>
      </c>
      <c r="X64" s="85">
        <v>66</v>
      </c>
      <c r="Y64" s="83">
        <v>2.8125</v>
      </c>
      <c r="Z64" s="84">
        <v>1.9715782326122799</v>
      </c>
      <c r="AA64" s="86">
        <v>1.9</v>
      </c>
      <c r="AB64" s="60"/>
    </row>
    <row r="65" spans="2:28" ht="43.5" customHeight="1" thickBot="1">
      <c r="B65" s="77" t="s">
        <v>158</v>
      </c>
      <c r="C65" s="183" t="s">
        <v>316</v>
      </c>
      <c r="D65" s="184"/>
      <c r="E65" s="184"/>
      <c r="F65" s="184"/>
      <c r="G65" s="185"/>
      <c r="H65" s="298" t="s">
        <v>338</v>
      </c>
      <c r="I65" s="299"/>
      <c r="J65" s="300"/>
      <c r="K65" s="113"/>
      <c r="L65" s="150"/>
      <c r="M65" s="103"/>
      <c r="N65" s="143" t="s">
        <v>184</v>
      </c>
      <c r="O65" s="116"/>
      <c r="P65" s="106"/>
      <c r="Q65" s="106" t="s">
        <v>52</v>
      </c>
      <c r="R65" s="127"/>
      <c r="S65" s="116"/>
      <c r="T65" s="106" t="s">
        <v>52</v>
      </c>
      <c r="U65" s="109"/>
      <c r="V65" s="87">
        <v>74.6875</v>
      </c>
      <c r="W65" s="84">
        <v>75.557765059656617</v>
      </c>
      <c r="X65" s="85">
        <v>79.599999999999994</v>
      </c>
      <c r="Y65" s="87">
        <v>8.75</v>
      </c>
      <c r="Z65" s="84">
        <v>10.136773692889699</v>
      </c>
      <c r="AA65" s="86">
        <v>8.5</v>
      </c>
      <c r="AB65" s="60"/>
    </row>
  </sheetData>
  <mergeCells count="137">
    <mergeCell ref="Q9:S9"/>
    <mergeCell ref="B18:D21"/>
    <mergeCell ref="B22:D24"/>
    <mergeCell ref="B13:I13"/>
    <mergeCell ref="B27:B29"/>
    <mergeCell ref="E25:S26"/>
    <mergeCell ref="S27:U28"/>
    <mergeCell ref="H27:J29"/>
    <mergeCell ref="K24:M24"/>
    <mergeCell ref="N24:P24"/>
    <mergeCell ref="C27:G29"/>
    <mergeCell ref="O27:R28"/>
    <mergeCell ref="K20:M20"/>
    <mergeCell ref="Q20:S20"/>
    <mergeCell ref="K21:M21"/>
    <mergeCell ref="Q24:S24"/>
    <mergeCell ref="K23:M23"/>
    <mergeCell ref="N19:P19"/>
    <mergeCell ref="Q19:S19"/>
    <mergeCell ref="K18:M18"/>
    <mergeCell ref="B8:G9"/>
    <mergeCell ref="H8:M8"/>
    <mergeCell ref="N8:P8"/>
    <mergeCell ref="Q8:S8"/>
    <mergeCell ref="V27:X28"/>
    <mergeCell ref="Y27:AA28"/>
    <mergeCell ref="Q23:S23"/>
    <mergeCell ref="N21:P21"/>
    <mergeCell ref="Q15:S15"/>
    <mergeCell ref="Q17:S17"/>
    <mergeCell ref="N18:P18"/>
    <mergeCell ref="Q16:S16"/>
    <mergeCell ref="N17:P17"/>
    <mergeCell ref="K27:N28"/>
    <mergeCell ref="K16:M16"/>
    <mergeCell ref="K22:M22"/>
    <mergeCell ref="N23:P23"/>
    <mergeCell ref="N15:P15"/>
    <mergeCell ref="N16:P16"/>
    <mergeCell ref="H9:M9"/>
    <mergeCell ref="N9:P9"/>
    <mergeCell ref="B5:W5"/>
    <mergeCell ref="Q12:S12"/>
    <mergeCell ref="Q21:S21"/>
    <mergeCell ref="N22:P22"/>
    <mergeCell ref="Q22:S22"/>
    <mergeCell ref="N12:P12"/>
    <mergeCell ref="K12:M12"/>
    <mergeCell ref="K15:M15"/>
    <mergeCell ref="E11:I12"/>
    <mergeCell ref="B11:D12"/>
    <mergeCell ref="B14:D17"/>
    <mergeCell ref="K14:M14"/>
    <mergeCell ref="N14:P14"/>
    <mergeCell ref="Q14:S14"/>
    <mergeCell ref="N20:P20"/>
    <mergeCell ref="T7:AB7"/>
    <mergeCell ref="K11:S11"/>
    <mergeCell ref="J11:J12"/>
    <mergeCell ref="K19:M19"/>
    <mergeCell ref="K17:M17"/>
    <mergeCell ref="K13:M13"/>
    <mergeCell ref="N13:P13"/>
    <mergeCell ref="Q13:S13"/>
    <mergeCell ref="Q18:S1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45:G45"/>
    <mergeCell ref="H45:J45"/>
    <mergeCell ref="C46:G46"/>
    <mergeCell ref="H46:J46"/>
    <mergeCell ref="C47:G47"/>
    <mergeCell ref="H47:J47"/>
    <mergeCell ref="C42:G42"/>
    <mergeCell ref="H42:J42"/>
    <mergeCell ref="C43:G43"/>
    <mergeCell ref="H43:J43"/>
    <mergeCell ref="C44:G44"/>
    <mergeCell ref="H44:J44"/>
    <mergeCell ref="C51:G51"/>
    <mergeCell ref="H51:J51"/>
    <mergeCell ref="C52:G52"/>
    <mergeCell ref="H52:J52"/>
    <mergeCell ref="C53:G53"/>
    <mergeCell ref="H53:J53"/>
    <mergeCell ref="C48:G48"/>
    <mergeCell ref="H48:J48"/>
    <mergeCell ref="C49:G49"/>
    <mergeCell ref="H49:J49"/>
    <mergeCell ref="C50:G50"/>
    <mergeCell ref="H50:J50"/>
    <mergeCell ref="C57:G57"/>
    <mergeCell ref="H57:J57"/>
    <mergeCell ref="C58:G58"/>
    <mergeCell ref="H58:J58"/>
    <mergeCell ref="C59:G59"/>
    <mergeCell ref="H59:J59"/>
    <mergeCell ref="C54:G54"/>
    <mergeCell ref="H54:J54"/>
    <mergeCell ref="C55:G55"/>
    <mergeCell ref="H55:J55"/>
    <mergeCell ref="C56:G56"/>
    <mergeCell ref="H56:J56"/>
    <mergeCell ref="C63:G63"/>
    <mergeCell ref="H63:J63"/>
    <mergeCell ref="C64:G64"/>
    <mergeCell ref="H64:J64"/>
    <mergeCell ref="C65:G65"/>
    <mergeCell ref="H65:J65"/>
    <mergeCell ref="C60:G60"/>
    <mergeCell ref="H60:J60"/>
    <mergeCell ref="C61:G61"/>
    <mergeCell ref="H61:J61"/>
    <mergeCell ref="C62:G62"/>
    <mergeCell ref="H62:J62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horizontalDpi="300" r:id="rId1"/>
  <headerFooter alignWithMargins="0"/>
  <rowBreaks count="1" manualBreakCount="1">
    <brk id="47" max="28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2</xdr:col>
                <xdr:colOff>9525</xdr:colOff>
                <xdr:row>29</xdr:row>
                <xdr:rowOff>47625</xdr:rowOff>
              </from>
              <to>
                <xdr:col>2</xdr:col>
                <xdr:colOff>600075</xdr:colOff>
                <xdr:row>30</xdr:row>
                <xdr:rowOff>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63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33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95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380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320</v>
      </c>
      <c r="I9" s="211"/>
      <c r="J9" s="211"/>
      <c r="K9" s="211"/>
      <c r="L9" s="211"/>
      <c r="M9" s="212"/>
      <c r="N9" s="215">
        <v>41233</v>
      </c>
      <c r="O9" s="216"/>
      <c r="P9" s="217"/>
      <c r="Q9" s="243">
        <v>996578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376</v>
      </c>
      <c r="L12" s="208"/>
      <c r="M12" s="209"/>
      <c r="N12" s="213" t="s">
        <v>371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15</v>
      </c>
      <c r="K13" s="249">
        <v>43.2916666666667</v>
      </c>
      <c r="L13" s="315"/>
      <c r="M13" s="316"/>
      <c r="N13" s="317">
        <v>43.3</v>
      </c>
      <c r="O13" s="255"/>
      <c r="P13" s="318"/>
      <c r="Q13" s="252">
        <v>44.1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6</v>
      </c>
      <c r="K14" s="287">
        <v>52.2916666666667</v>
      </c>
      <c r="L14" s="288"/>
      <c r="M14" s="289"/>
      <c r="N14" s="290">
        <v>50.344788559325501</v>
      </c>
      <c r="O14" s="291"/>
      <c r="P14" s="292"/>
      <c r="Q14" s="293">
        <v>51.5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2</v>
      </c>
      <c r="K15" s="237">
        <v>25.3125</v>
      </c>
      <c r="L15" s="312"/>
      <c r="M15" s="313"/>
      <c r="N15" s="309">
        <v>31.9234593650717</v>
      </c>
      <c r="O15" s="234"/>
      <c r="P15" s="310"/>
      <c r="Q15" s="246">
        <v>33.299999999999997</v>
      </c>
      <c r="R15" s="303"/>
      <c r="S15" s="304"/>
      <c r="U15" s="27"/>
      <c r="V15" s="27"/>
      <c r="W15" s="35"/>
      <c r="X15" s="27"/>
      <c r="Y15" s="27"/>
    </row>
    <row r="16" spans="1:29" ht="18" customHeight="1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5</v>
      </c>
      <c r="K16" s="237">
        <v>41.875</v>
      </c>
      <c r="L16" s="312"/>
      <c r="M16" s="313"/>
      <c r="N16" s="309">
        <v>41.476487279606097</v>
      </c>
      <c r="O16" s="234"/>
      <c r="P16" s="310"/>
      <c r="Q16" s="246">
        <v>41.4</v>
      </c>
      <c r="R16" s="303"/>
      <c r="S16" s="304"/>
      <c r="U16" s="27"/>
      <c r="V16" s="27"/>
      <c r="W16" s="35"/>
      <c r="X16" s="27"/>
      <c r="Y16" s="27"/>
    </row>
    <row r="17" spans="1:28" ht="18" customHeight="1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2</v>
      </c>
      <c r="K17" s="237">
        <v>37.8125</v>
      </c>
      <c r="L17" s="312"/>
      <c r="M17" s="313"/>
      <c r="N17" s="309">
        <v>37.826498193194801</v>
      </c>
      <c r="O17" s="234"/>
      <c r="P17" s="310"/>
      <c r="Q17" s="246">
        <v>39.299999999999997</v>
      </c>
      <c r="R17" s="303"/>
      <c r="S17" s="304"/>
      <c r="U17" s="35"/>
      <c r="V17" s="27"/>
      <c r="W17" s="35"/>
      <c r="X17" s="27"/>
      <c r="Y17" s="27"/>
    </row>
    <row r="18" spans="1:28" ht="18" customHeight="1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11</v>
      </c>
      <c r="K19" s="237">
        <v>37.102272727272698</v>
      </c>
      <c r="L19" s="312"/>
      <c r="M19" s="313"/>
      <c r="N19" s="309">
        <v>37.7537409356583</v>
      </c>
      <c r="O19" s="234"/>
      <c r="P19" s="310"/>
      <c r="Q19" s="246">
        <v>38.9</v>
      </c>
      <c r="R19" s="303"/>
      <c r="S19" s="304"/>
      <c r="U19" s="35"/>
      <c r="V19" s="27"/>
      <c r="W19" s="35"/>
      <c r="X19" s="27"/>
      <c r="Y19" s="27"/>
    </row>
    <row r="20" spans="1:28" ht="18" customHeight="1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4</v>
      </c>
      <c r="K20" s="237">
        <v>60.3125</v>
      </c>
      <c r="L20" s="312"/>
      <c r="M20" s="313"/>
      <c r="N20" s="309">
        <v>58.414983144568701</v>
      </c>
      <c r="O20" s="234"/>
      <c r="P20" s="310"/>
      <c r="Q20" s="246">
        <v>58.5</v>
      </c>
      <c r="R20" s="303"/>
      <c r="S20" s="304"/>
      <c r="U20" s="27"/>
      <c r="V20" s="27"/>
      <c r="W20" s="35"/>
      <c r="X20" s="27"/>
      <c r="Y20" s="27"/>
    </row>
    <row r="21" spans="1:28" ht="18" customHeight="1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0</v>
      </c>
      <c r="K21" s="237"/>
      <c r="L21" s="312"/>
      <c r="M21" s="313"/>
      <c r="N21" s="309"/>
      <c r="O21" s="234"/>
      <c r="P21" s="310"/>
      <c r="Q21" s="246"/>
      <c r="R21" s="303"/>
      <c r="S21" s="304"/>
      <c r="U21" s="27"/>
      <c r="V21" s="27"/>
      <c r="W21" s="35"/>
      <c r="X21" s="27"/>
      <c r="Y21" s="27"/>
    </row>
    <row r="22" spans="1:28" ht="18" customHeight="1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2</v>
      </c>
      <c r="K22" s="237">
        <v>44.6875</v>
      </c>
      <c r="L22" s="312"/>
      <c r="M22" s="313"/>
      <c r="N22" s="309">
        <v>41.934858002085697</v>
      </c>
      <c r="O22" s="234"/>
      <c r="P22" s="310"/>
      <c r="Q22" s="246">
        <v>41.3</v>
      </c>
      <c r="R22" s="303"/>
      <c r="S22" s="304"/>
      <c r="U22" s="27"/>
      <c r="V22" s="27"/>
      <c r="W22" s="35"/>
      <c r="X22" s="27"/>
      <c r="Y22" s="27"/>
    </row>
    <row r="23" spans="1:28" ht="18" customHeight="1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6</v>
      </c>
      <c r="K23" s="237">
        <v>59.8958333333333</v>
      </c>
      <c r="L23" s="312"/>
      <c r="M23" s="313"/>
      <c r="N23" s="309">
        <v>57.561904299953902</v>
      </c>
      <c r="O23" s="234"/>
      <c r="P23" s="310"/>
      <c r="Q23" s="246">
        <v>57.8</v>
      </c>
      <c r="R23" s="303"/>
      <c r="S23" s="304"/>
      <c r="U23" s="27"/>
      <c r="V23" s="27"/>
      <c r="W23" s="35"/>
      <c r="X23" s="27"/>
      <c r="Y23" s="27"/>
    </row>
    <row r="24" spans="1:28" ht="18" customHeight="1" thickBot="1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7</v>
      </c>
      <c r="K24" s="276">
        <v>28.660714285714299</v>
      </c>
      <c r="L24" s="319"/>
      <c r="M24" s="320"/>
      <c r="N24" s="309">
        <v>31.3871344380888</v>
      </c>
      <c r="O24" s="234"/>
      <c r="P24" s="310"/>
      <c r="Q24" s="246">
        <v>33.1</v>
      </c>
      <c r="R24" s="303"/>
      <c r="S24" s="304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58" t="s">
        <v>49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  <c r="AB27" s="16"/>
    </row>
    <row r="28" spans="1:28" ht="17.25" customHeight="1" thickBot="1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  <c r="AB28" s="46"/>
    </row>
    <row r="29" spans="1:28" ht="260.10000000000002" customHeigh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376</v>
      </c>
      <c r="W29" s="50" t="s">
        <v>372</v>
      </c>
      <c r="X29" s="49" t="s">
        <v>42</v>
      </c>
      <c r="Y29" s="78" t="s">
        <v>376</v>
      </c>
      <c r="Z29" s="50" t="s">
        <v>372</v>
      </c>
      <c r="AA29" s="47" t="s">
        <v>42</v>
      </c>
      <c r="AB29" s="51"/>
    </row>
    <row r="30" spans="1:28" ht="50.1" customHeight="1">
      <c r="A30" s="35"/>
      <c r="B30" s="75" t="s">
        <v>72</v>
      </c>
      <c r="C30" s="157" t="s">
        <v>340</v>
      </c>
      <c r="D30" s="158"/>
      <c r="E30" s="158"/>
      <c r="F30" s="158"/>
      <c r="G30" s="159"/>
      <c r="H30" s="157" t="s">
        <v>352</v>
      </c>
      <c r="I30" s="158"/>
      <c r="J30" s="159"/>
      <c r="K30" s="117" t="s">
        <v>215</v>
      </c>
      <c r="L30" s="152"/>
      <c r="M30" s="111"/>
      <c r="N30" s="97"/>
      <c r="O30" s="101"/>
      <c r="P30" s="99" t="s">
        <v>52</v>
      </c>
      <c r="Q30" s="99"/>
      <c r="R30" s="125"/>
      <c r="S30" s="98"/>
      <c r="T30" s="99" t="s">
        <v>52</v>
      </c>
      <c r="U30" s="108"/>
      <c r="V30" s="83">
        <v>83.4375</v>
      </c>
      <c r="W30" s="84">
        <v>79.433948536366501</v>
      </c>
      <c r="X30" s="85">
        <v>79.3</v>
      </c>
      <c r="Y30" s="83">
        <v>0.625</v>
      </c>
      <c r="Z30" s="84">
        <v>1.2829529745592101</v>
      </c>
      <c r="AA30" s="86">
        <v>1.2</v>
      </c>
      <c r="AB30" s="79"/>
    </row>
    <row r="31" spans="1:28" ht="50.1" customHeight="1">
      <c r="A31" s="35"/>
      <c r="B31" s="75" t="s">
        <v>73</v>
      </c>
      <c r="C31" s="157" t="s">
        <v>341</v>
      </c>
      <c r="D31" s="158"/>
      <c r="E31" s="158"/>
      <c r="F31" s="158"/>
      <c r="G31" s="159"/>
      <c r="H31" s="157" t="s">
        <v>353</v>
      </c>
      <c r="I31" s="158"/>
      <c r="J31" s="159"/>
      <c r="K31" s="147" t="s">
        <v>215</v>
      </c>
      <c r="L31" s="153"/>
      <c r="M31" s="139"/>
      <c r="N31" s="140"/>
      <c r="O31" s="134"/>
      <c r="P31" s="132" t="s">
        <v>52</v>
      </c>
      <c r="Q31" s="132"/>
      <c r="R31" s="142"/>
      <c r="S31" s="154"/>
      <c r="T31" s="132" t="s">
        <v>52</v>
      </c>
      <c r="U31" s="149"/>
      <c r="V31" s="83">
        <v>34.6875</v>
      </c>
      <c r="W31" s="84">
        <v>32.27754468508234</v>
      </c>
      <c r="X31" s="85">
        <v>33.4</v>
      </c>
      <c r="Y31" s="83">
        <v>17.5</v>
      </c>
      <c r="Z31" s="84">
        <v>22.188538306696099</v>
      </c>
      <c r="AA31" s="86">
        <v>19.3</v>
      </c>
      <c r="AB31" s="79"/>
    </row>
    <row r="32" spans="1:28" ht="50.1" customHeight="1">
      <c r="A32" s="35"/>
      <c r="B32" s="75" t="s">
        <v>74</v>
      </c>
      <c r="C32" s="157" t="s">
        <v>342</v>
      </c>
      <c r="D32" s="158"/>
      <c r="E32" s="158"/>
      <c r="F32" s="158"/>
      <c r="G32" s="159"/>
      <c r="H32" s="157" t="s">
        <v>354</v>
      </c>
      <c r="I32" s="158"/>
      <c r="J32" s="159"/>
      <c r="K32" s="119" t="s">
        <v>215</v>
      </c>
      <c r="L32" s="151"/>
      <c r="M32" s="114"/>
      <c r="N32" s="104"/>
      <c r="O32" s="116"/>
      <c r="P32" s="106" t="s">
        <v>52</v>
      </c>
      <c r="Q32" s="106"/>
      <c r="R32" s="127"/>
      <c r="S32" s="116"/>
      <c r="T32" s="106"/>
      <c r="U32" s="109" t="s">
        <v>52</v>
      </c>
      <c r="V32" s="83">
        <v>52.5</v>
      </c>
      <c r="W32" s="84">
        <v>48.211384085562536</v>
      </c>
      <c r="X32" s="85">
        <v>51.4</v>
      </c>
      <c r="Y32" s="83">
        <v>1.875</v>
      </c>
      <c r="Z32" s="84">
        <v>3.6548395702471299</v>
      </c>
      <c r="AA32" s="86">
        <v>2.2999999999999998</v>
      </c>
      <c r="AB32" s="79"/>
    </row>
    <row r="33" spans="1:28" ht="50.1" customHeight="1">
      <c r="A33" s="35"/>
      <c r="B33" s="75" t="s">
        <v>76</v>
      </c>
      <c r="C33" s="157" t="s">
        <v>228</v>
      </c>
      <c r="D33" s="158"/>
      <c r="E33" s="158"/>
      <c r="F33" s="158"/>
      <c r="G33" s="159"/>
      <c r="H33" s="157" t="s">
        <v>233</v>
      </c>
      <c r="I33" s="158"/>
      <c r="J33" s="159"/>
      <c r="K33" s="117"/>
      <c r="L33" s="146"/>
      <c r="M33" s="111" t="s">
        <v>216</v>
      </c>
      <c r="N33" s="97"/>
      <c r="O33" s="101"/>
      <c r="P33" s="99"/>
      <c r="Q33" s="99" t="s">
        <v>52</v>
      </c>
      <c r="R33" s="125"/>
      <c r="S33" s="101"/>
      <c r="T33" s="99" t="s">
        <v>52</v>
      </c>
      <c r="U33" s="108"/>
      <c r="V33" s="83">
        <v>71.5625</v>
      </c>
      <c r="W33" s="84">
        <v>64.026386632066547</v>
      </c>
      <c r="X33" s="85">
        <v>59.1</v>
      </c>
      <c r="Y33" s="83">
        <v>5</v>
      </c>
      <c r="Z33" s="84">
        <v>8.9903717895860105</v>
      </c>
      <c r="AA33" s="86">
        <v>8.6999999999999993</v>
      </c>
      <c r="AB33" s="79"/>
    </row>
    <row r="34" spans="1:28" ht="50.1" customHeight="1">
      <c r="A34" s="35"/>
      <c r="B34" s="75" t="s">
        <v>77</v>
      </c>
      <c r="C34" s="157" t="s">
        <v>229</v>
      </c>
      <c r="D34" s="158"/>
      <c r="E34" s="158"/>
      <c r="F34" s="158"/>
      <c r="G34" s="159"/>
      <c r="H34" s="157" t="s">
        <v>355</v>
      </c>
      <c r="I34" s="158"/>
      <c r="J34" s="159"/>
      <c r="K34" s="119"/>
      <c r="L34" s="150"/>
      <c r="M34" s="114" t="s">
        <v>217</v>
      </c>
      <c r="N34" s="104"/>
      <c r="O34" s="116"/>
      <c r="P34" s="106" t="s">
        <v>52</v>
      </c>
      <c r="Q34" s="106"/>
      <c r="R34" s="127"/>
      <c r="S34" s="116"/>
      <c r="T34" s="106"/>
      <c r="U34" s="120" t="s">
        <v>52</v>
      </c>
      <c r="V34" s="83">
        <v>15</v>
      </c>
      <c r="W34" s="84">
        <v>19.064826716464967</v>
      </c>
      <c r="X34" s="85">
        <v>20.6</v>
      </c>
      <c r="Y34" s="83">
        <v>10.3125</v>
      </c>
      <c r="Z34" s="84">
        <v>10.7413964542963</v>
      </c>
      <c r="AA34" s="86">
        <v>8.1999999999999993</v>
      </c>
      <c r="AB34" s="79"/>
    </row>
    <row r="35" spans="1:28" ht="50.1" customHeight="1">
      <c r="A35" s="35"/>
      <c r="B35" s="75" t="s">
        <v>80</v>
      </c>
      <c r="C35" s="157" t="s">
        <v>343</v>
      </c>
      <c r="D35" s="158"/>
      <c r="E35" s="158"/>
      <c r="F35" s="158"/>
      <c r="G35" s="159"/>
      <c r="H35" s="157" t="s">
        <v>356</v>
      </c>
      <c r="I35" s="158"/>
      <c r="J35" s="159"/>
      <c r="K35" s="117"/>
      <c r="L35" s="146"/>
      <c r="M35" s="111" t="s">
        <v>214</v>
      </c>
      <c r="N35" s="97"/>
      <c r="O35" s="101"/>
      <c r="P35" s="99"/>
      <c r="Q35" s="99" t="s">
        <v>52</v>
      </c>
      <c r="R35" s="125"/>
      <c r="S35" s="101"/>
      <c r="T35" s="99" t="s">
        <v>52</v>
      </c>
      <c r="U35" s="108"/>
      <c r="V35" s="83">
        <v>65</v>
      </c>
      <c r="W35" s="84">
        <v>65.299638638954235</v>
      </c>
      <c r="X35" s="85">
        <v>67.400000000000006</v>
      </c>
      <c r="Y35" s="83">
        <v>0.9375</v>
      </c>
      <c r="Z35" s="84">
        <v>3.7227463439478101</v>
      </c>
      <c r="AA35" s="86">
        <v>3.4</v>
      </c>
      <c r="AB35" s="79"/>
    </row>
    <row r="36" spans="1:28" ht="50.1" customHeight="1">
      <c r="A36" s="35"/>
      <c r="B36" s="75" t="s">
        <v>81</v>
      </c>
      <c r="C36" s="157" t="s">
        <v>230</v>
      </c>
      <c r="D36" s="158"/>
      <c r="E36" s="158"/>
      <c r="F36" s="158"/>
      <c r="G36" s="159"/>
      <c r="H36" s="157" t="s">
        <v>357</v>
      </c>
      <c r="I36" s="158"/>
      <c r="J36" s="159"/>
      <c r="K36" s="128"/>
      <c r="L36" s="148"/>
      <c r="M36" s="139" t="s">
        <v>214</v>
      </c>
      <c r="N36" s="140"/>
      <c r="O36" s="134"/>
      <c r="P36" s="132" t="s">
        <v>52</v>
      </c>
      <c r="Q36" s="141"/>
      <c r="R36" s="142"/>
      <c r="S36" s="132" t="s">
        <v>52</v>
      </c>
      <c r="T36" s="132"/>
      <c r="U36" s="149"/>
      <c r="V36" s="83">
        <v>34.6875</v>
      </c>
      <c r="W36" s="84">
        <v>31.622729367254383</v>
      </c>
      <c r="X36" s="85">
        <v>29.8</v>
      </c>
      <c r="Y36" s="83">
        <v>0.3125</v>
      </c>
      <c r="Z36" s="84">
        <v>0.61116096330609004</v>
      </c>
      <c r="AA36" s="86">
        <v>0.7</v>
      </c>
      <c r="AB36" s="79"/>
    </row>
    <row r="37" spans="1:28" ht="50.1" customHeight="1">
      <c r="A37" s="35"/>
      <c r="B37" s="75" t="s">
        <v>193</v>
      </c>
      <c r="C37" s="157" t="s">
        <v>344</v>
      </c>
      <c r="D37" s="158"/>
      <c r="E37" s="158"/>
      <c r="F37" s="158"/>
      <c r="G37" s="159"/>
      <c r="H37" s="157" t="s">
        <v>358</v>
      </c>
      <c r="I37" s="158"/>
      <c r="J37" s="159"/>
      <c r="K37" s="113"/>
      <c r="L37" s="150"/>
      <c r="M37" s="114" t="s">
        <v>218</v>
      </c>
      <c r="N37" s="104"/>
      <c r="O37" s="116"/>
      <c r="P37" s="106" t="s">
        <v>52</v>
      </c>
      <c r="Q37" s="106"/>
      <c r="R37" s="127"/>
      <c r="S37" s="116"/>
      <c r="T37" s="106"/>
      <c r="U37" s="109" t="s">
        <v>52</v>
      </c>
      <c r="V37" s="83">
        <v>23.125</v>
      </c>
      <c r="W37" s="84">
        <v>27.368855043290569</v>
      </c>
      <c r="X37" s="85">
        <v>30.3</v>
      </c>
      <c r="Y37" s="83">
        <v>15</v>
      </c>
      <c r="Z37" s="84">
        <v>15.8513811752722</v>
      </c>
      <c r="AA37" s="86">
        <v>12.1</v>
      </c>
      <c r="AB37" s="79"/>
    </row>
    <row r="38" spans="1:28" ht="50.1" customHeight="1">
      <c r="A38" s="35"/>
      <c r="B38" s="75" t="s">
        <v>84</v>
      </c>
      <c r="C38" s="157" t="s">
        <v>345</v>
      </c>
      <c r="D38" s="158"/>
      <c r="E38" s="158"/>
      <c r="F38" s="158"/>
      <c r="G38" s="159"/>
      <c r="H38" s="157" t="s">
        <v>359</v>
      </c>
      <c r="I38" s="158"/>
      <c r="J38" s="159"/>
      <c r="K38" s="110"/>
      <c r="L38" s="152" t="s">
        <v>194</v>
      </c>
      <c r="M38" s="96"/>
      <c r="N38" s="97"/>
      <c r="O38" s="101"/>
      <c r="P38" s="99" t="s">
        <v>52</v>
      </c>
      <c r="Q38" s="99"/>
      <c r="R38" s="125"/>
      <c r="S38" s="101"/>
      <c r="T38" s="99"/>
      <c r="U38" s="108" t="s">
        <v>52</v>
      </c>
      <c r="V38" s="83">
        <v>23.125</v>
      </c>
      <c r="W38" s="84">
        <v>29.3890815608857</v>
      </c>
      <c r="X38" s="85">
        <v>29.4</v>
      </c>
      <c r="Y38" s="83">
        <v>23.75</v>
      </c>
      <c r="Z38" s="84">
        <v>25.659059491184198</v>
      </c>
      <c r="AA38" s="86">
        <v>22.3</v>
      </c>
      <c r="AB38" s="79"/>
    </row>
    <row r="39" spans="1:28" ht="50.1" customHeight="1">
      <c r="A39" s="35"/>
      <c r="B39" s="75" t="s">
        <v>85</v>
      </c>
      <c r="C39" s="157" t="s">
        <v>346</v>
      </c>
      <c r="D39" s="158"/>
      <c r="E39" s="158"/>
      <c r="F39" s="158"/>
      <c r="G39" s="159"/>
      <c r="H39" s="157" t="s">
        <v>360</v>
      </c>
      <c r="I39" s="158"/>
      <c r="J39" s="159"/>
      <c r="K39" s="113"/>
      <c r="L39" s="151" t="s">
        <v>195</v>
      </c>
      <c r="M39" s="103"/>
      <c r="N39" s="104"/>
      <c r="O39" s="116"/>
      <c r="P39" s="106" t="s">
        <v>52</v>
      </c>
      <c r="Q39" s="106"/>
      <c r="R39" s="127"/>
      <c r="S39" s="116"/>
      <c r="T39" s="106"/>
      <c r="U39" s="120" t="s">
        <v>52</v>
      </c>
      <c r="V39" s="83">
        <v>27.5</v>
      </c>
      <c r="W39" s="84">
        <v>34.457837169257637</v>
      </c>
      <c r="X39" s="85">
        <v>37.299999999999997</v>
      </c>
      <c r="Y39" s="83">
        <v>37.5</v>
      </c>
      <c r="Z39" s="84">
        <v>34.889530230640503</v>
      </c>
      <c r="AA39" s="86">
        <v>30.5</v>
      </c>
      <c r="AB39" s="79"/>
    </row>
    <row r="40" spans="1:28" ht="50.1" customHeight="1">
      <c r="A40" s="35"/>
      <c r="B40" s="75" t="s">
        <v>86</v>
      </c>
      <c r="C40" s="157" t="s">
        <v>347</v>
      </c>
      <c r="D40" s="158"/>
      <c r="E40" s="158"/>
      <c r="F40" s="158"/>
      <c r="G40" s="159"/>
      <c r="H40" s="157" t="s">
        <v>361</v>
      </c>
      <c r="I40" s="158"/>
      <c r="J40" s="159"/>
      <c r="K40" s="110"/>
      <c r="L40" s="146"/>
      <c r="M40" s="96"/>
      <c r="N40" s="137" t="s">
        <v>213</v>
      </c>
      <c r="O40" s="101"/>
      <c r="P40" s="99" t="s">
        <v>52</v>
      </c>
      <c r="Q40" s="99"/>
      <c r="R40" s="125"/>
      <c r="S40" s="101"/>
      <c r="T40" s="99"/>
      <c r="U40" s="118" t="s">
        <v>52</v>
      </c>
      <c r="V40" s="83">
        <v>49.6875</v>
      </c>
      <c r="W40" s="84">
        <v>46.453083695098584</v>
      </c>
      <c r="X40" s="85">
        <v>47.6</v>
      </c>
      <c r="Y40" s="83">
        <v>18.75</v>
      </c>
      <c r="Z40" s="84">
        <v>22.290398467247101</v>
      </c>
      <c r="AA40" s="86">
        <v>19.3</v>
      </c>
      <c r="AB40" s="79"/>
    </row>
    <row r="41" spans="1:28" ht="50.1" customHeight="1">
      <c r="A41" s="35"/>
      <c r="B41" s="75" t="s">
        <v>87</v>
      </c>
      <c r="C41" s="157" t="s">
        <v>348</v>
      </c>
      <c r="D41" s="158"/>
      <c r="E41" s="158"/>
      <c r="F41" s="158"/>
      <c r="G41" s="159"/>
      <c r="H41" s="157" t="s">
        <v>362</v>
      </c>
      <c r="I41" s="158"/>
      <c r="J41" s="159"/>
      <c r="K41" s="113"/>
      <c r="L41" s="150"/>
      <c r="M41" s="103"/>
      <c r="N41" s="143" t="s">
        <v>213</v>
      </c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25.9375</v>
      </c>
      <c r="W41" s="84">
        <v>29.199912691290955</v>
      </c>
      <c r="X41" s="85">
        <v>31.1</v>
      </c>
      <c r="Y41" s="83">
        <v>35</v>
      </c>
      <c r="Z41" s="84">
        <v>36.179758930953398</v>
      </c>
      <c r="AA41" s="86">
        <v>33.5</v>
      </c>
      <c r="AB41" s="79"/>
    </row>
    <row r="42" spans="1:28" ht="50.1" customHeight="1">
      <c r="A42" s="35"/>
      <c r="B42" s="75" t="s">
        <v>206</v>
      </c>
      <c r="C42" s="157" t="s">
        <v>349</v>
      </c>
      <c r="D42" s="158"/>
      <c r="E42" s="158"/>
      <c r="F42" s="158"/>
      <c r="G42" s="159"/>
      <c r="H42" s="157" t="s">
        <v>363</v>
      </c>
      <c r="I42" s="158"/>
      <c r="J42" s="159"/>
      <c r="K42" s="117" t="s">
        <v>212</v>
      </c>
      <c r="L42" s="146"/>
      <c r="M42" s="111"/>
      <c r="N42" s="137"/>
      <c r="O42" s="101"/>
      <c r="P42" s="99"/>
      <c r="Q42" s="99" t="s">
        <v>52</v>
      </c>
      <c r="R42" s="125"/>
      <c r="S42" s="101"/>
      <c r="T42" s="99" t="s">
        <v>52</v>
      </c>
      <c r="U42" s="108"/>
      <c r="V42" s="83">
        <v>78.75</v>
      </c>
      <c r="W42" s="84">
        <v>75.133994615962948</v>
      </c>
      <c r="X42" s="85">
        <v>76.400000000000006</v>
      </c>
      <c r="Y42" s="83">
        <v>10.625</v>
      </c>
      <c r="Z42" s="84">
        <v>13.705042077947301</v>
      </c>
      <c r="AA42" s="86">
        <v>12.8</v>
      </c>
      <c r="AB42" s="79"/>
    </row>
    <row r="43" spans="1:28" ht="50.1" customHeight="1">
      <c r="A43" s="35"/>
      <c r="B43" s="75" t="s">
        <v>91</v>
      </c>
      <c r="C43" s="157" t="s">
        <v>350</v>
      </c>
      <c r="D43" s="158"/>
      <c r="E43" s="158"/>
      <c r="F43" s="158"/>
      <c r="G43" s="159"/>
      <c r="H43" s="157" t="s">
        <v>364</v>
      </c>
      <c r="I43" s="158"/>
      <c r="J43" s="159"/>
      <c r="K43" s="147" t="s">
        <v>211</v>
      </c>
      <c r="L43" s="148"/>
      <c r="M43" s="139"/>
      <c r="N43" s="140"/>
      <c r="O43" s="134"/>
      <c r="P43" s="132" t="s">
        <v>52</v>
      </c>
      <c r="Q43" s="132"/>
      <c r="R43" s="142"/>
      <c r="S43" s="134"/>
      <c r="T43" s="132"/>
      <c r="U43" s="149" t="s">
        <v>52</v>
      </c>
      <c r="V43" s="83">
        <v>9.6875</v>
      </c>
      <c r="W43" s="84">
        <v>14.764872796061407</v>
      </c>
      <c r="X43" s="85">
        <v>15.4</v>
      </c>
      <c r="Y43" s="83">
        <v>46.5625</v>
      </c>
      <c r="Z43" s="84">
        <v>44.689932820798902</v>
      </c>
      <c r="AA43" s="86">
        <v>41.5</v>
      </c>
      <c r="AB43" s="79"/>
    </row>
    <row r="44" spans="1:28" ht="50.1" customHeight="1" thickBot="1">
      <c r="A44" s="35"/>
      <c r="B44" s="75" t="s">
        <v>92</v>
      </c>
      <c r="C44" s="157" t="s">
        <v>351</v>
      </c>
      <c r="D44" s="158"/>
      <c r="E44" s="158"/>
      <c r="F44" s="158"/>
      <c r="G44" s="159"/>
      <c r="H44" s="157" t="s">
        <v>365</v>
      </c>
      <c r="I44" s="158"/>
      <c r="J44" s="159"/>
      <c r="K44" s="119" t="s">
        <v>210</v>
      </c>
      <c r="L44" s="150"/>
      <c r="M44" s="114"/>
      <c r="N44" s="104"/>
      <c r="O44" s="116"/>
      <c r="P44" s="106" t="s">
        <v>52</v>
      </c>
      <c r="Q44" s="106"/>
      <c r="R44" s="127"/>
      <c r="S44" s="122" t="s">
        <v>52</v>
      </c>
      <c r="T44" s="106"/>
      <c r="U44" s="109"/>
      <c r="V44" s="87">
        <v>54.6875</v>
      </c>
      <c r="W44" s="84">
        <v>52.246986636917029</v>
      </c>
      <c r="X44" s="85">
        <v>52.9</v>
      </c>
      <c r="Y44" s="87">
        <v>3.125</v>
      </c>
      <c r="Z44" s="84">
        <v>3.99922392258628</v>
      </c>
      <c r="AA44" s="86">
        <v>4.5</v>
      </c>
      <c r="AB44" s="79"/>
    </row>
    <row r="45" spans="1:28" s="89" customFormat="1" ht="18" customHeight="1">
      <c r="B45" s="90"/>
      <c r="C45" s="91" t="s">
        <v>224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3"/>
      <c r="W45" s="92"/>
      <c r="X45" s="93"/>
      <c r="Y45" s="94"/>
    </row>
    <row r="46" spans="1:28" ht="18" customHeight="1">
      <c r="C46" s="11" ph="1"/>
      <c r="D46" s="11" ph="1"/>
      <c r="E46" s="11" ph="1"/>
      <c r="F46" s="11" ph="1"/>
      <c r="G46" s="11" ph="1"/>
      <c r="X46" s="11"/>
      <c r="Z46" s="35"/>
    </row>
    <row r="47" spans="1:28" ht="18" customHeight="1">
      <c r="X47" s="11"/>
      <c r="Z47" s="35"/>
    </row>
    <row r="48" spans="1:28" ht="18" customHeight="1">
      <c r="X48" s="11"/>
      <c r="Z48" s="35"/>
    </row>
    <row r="49" spans="24:26" ht="18" customHeight="1">
      <c r="X49" s="11"/>
      <c r="Z49" s="35"/>
    </row>
    <row r="50" spans="24:26" ht="18" customHeight="1">
      <c r="X50" s="11"/>
      <c r="Z50" s="35"/>
    </row>
    <row r="51" spans="24:26" ht="18" customHeight="1">
      <c r="X51" s="11"/>
      <c r="Z51" s="35"/>
    </row>
    <row r="52" spans="24:26" ht="18" customHeight="1">
      <c r="X52" s="11"/>
      <c r="Z52" s="35"/>
    </row>
    <row r="53" spans="24:26" ht="18" customHeight="1">
      <c r="X53" s="11"/>
      <c r="Z53" s="35"/>
    </row>
    <row r="54" spans="24:26" ht="18" customHeight="1">
      <c r="X54" s="11"/>
      <c r="Z54" s="35"/>
    </row>
    <row r="55" spans="24:26" ht="18" customHeight="1">
      <c r="X55" s="11"/>
      <c r="Z55" s="35"/>
    </row>
    <row r="56" spans="24:26" ht="18" customHeight="1">
      <c r="X56" s="11"/>
      <c r="Z56" s="35"/>
    </row>
    <row r="57" spans="24:26" ht="18" customHeight="1">
      <c r="X57" s="11"/>
      <c r="Z57" s="35"/>
    </row>
    <row r="58" spans="24:26" ht="18" customHeight="1">
      <c r="X58" s="11"/>
      <c r="Z58" s="35"/>
    </row>
    <row r="59" spans="24:26" ht="18" customHeight="1">
      <c r="X59" s="11"/>
      <c r="Z59" s="35"/>
    </row>
    <row r="60" spans="24:26" ht="18" customHeight="1">
      <c r="X60" s="11"/>
      <c r="Z60" s="35"/>
    </row>
    <row r="61" spans="24:26" ht="18" customHeight="1">
      <c r="X61" s="11"/>
      <c r="Z61" s="35"/>
    </row>
    <row r="62" spans="24:26" ht="18" customHeight="1">
      <c r="X62" s="11"/>
      <c r="Z62" s="35"/>
    </row>
    <row r="63" spans="24:26" ht="18" customHeight="1">
      <c r="X63" s="11"/>
      <c r="Z63" s="35"/>
    </row>
  </sheetData>
  <mergeCells count="95">
    <mergeCell ref="C42:G42"/>
    <mergeCell ref="H42:J42"/>
    <mergeCell ref="C43:G43"/>
    <mergeCell ref="H43:J43"/>
    <mergeCell ref="C44:G44"/>
    <mergeCell ref="H44:J44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Q18:S18"/>
    <mergeCell ref="K21:M21"/>
    <mergeCell ref="K20:M20"/>
    <mergeCell ref="N17:P17"/>
    <mergeCell ref="N14:P14"/>
    <mergeCell ref="K16:M16"/>
    <mergeCell ref="K15:M15"/>
    <mergeCell ref="K12:M12"/>
    <mergeCell ref="Q15:S15"/>
    <mergeCell ref="B13:I13"/>
    <mergeCell ref="B11:D12"/>
    <mergeCell ref="K13:M13"/>
    <mergeCell ref="E11:I12"/>
    <mergeCell ref="Q13:S13"/>
    <mergeCell ref="T7:AB7"/>
    <mergeCell ref="B8:G9"/>
    <mergeCell ref="H8:M8"/>
    <mergeCell ref="N8:P8"/>
    <mergeCell ref="Q8:S8"/>
    <mergeCell ref="H9:M9"/>
    <mergeCell ref="N9:P9"/>
    <mergeCell ref="Q9:S9"/>
    <mergeCell ref="V27:X28"/>
    <mergeCell ref="Y27:AA28"/>
    <mergeCell ref="J11:J12"/>
    <mergeCell ref="K27:N28"/>
    <mergeCell ref="C27:G29"/>
    <mergeCell ref="O27:R28"/>
    <mergeCell ref="S27:U28"/>
    <mergeCell ref="B22:D24"/>
    <mergeCell ref="B27:B29"/>
    <mergeCell ref="H27:J29"/>
    <mergeCell ref="K22:M22"/>
    <mergeCell ref="K23:M23"/>
    <mergeCell ref="K24:M24"/>
    <mergeCell ref="N13:P13"/>
    <mergeCell ref="B14:D17"/>
    <mergeCell ref="B18:D21"/>
    <mergeCell ref="B5:W5"/>
    <mergeCell ref="N21:P21"/>
    <mergeCell ref="Q17:S17"/>
    <mergeCell ref="Q21:S21"/>
    <mergeCell ref="N15:P15"/>
    <mergeCell ref="N18:P18"/>
    <mergeCell ref="N12:P12"/>
    <mergeCell ref="K17:M17"/>
    <mergeCell ref="K19:M19"/>
    <mergeCell ref="Q16:S16"/>
    <mergeCell ref="Q12:S12"/>
    <mergeCell ref="K14:M14"/>
    <mergeCell ref="K18:M18"/>
    <mergeCell ref="Q14:S14"/>
    <mergeCell ref="K11:S11"/>
    <mergeCell ref="N16:P16"/>
    <mergeCell ref="E25:S26"/>
    <mergeCell ref="Q24:S24"/>
    <mergeCell ref="N19:P19"/>
    <mergeCell ref="Q19:S19"/>
    <mergeCell ref="N20:P20"/>
    <mergeCell ref="Q20:S20"/>
    <mergeCell ref="Q22:S22"/>
    <mergeCell ref="N24:P24"/>
    <mergeCell ref="Q23:S23"/>
    <mergeCell ref="N22:P22"/>
    <mergeCell ref="N23:P2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国語Ａ</vt:lpstr>
      <vt:lpstr>国語Ｂ</vt:lpstr>
      <vt:lpstr>数学Ａ</vt:lpstr>
      <vt:lpstr>数学Ｂ</vt:lpstr>
      <vt:lpstr>国語Ａ!Print_Area</vt:lpstr>
      <vt:lpstr>国語Ｂ!Print_Area</vt:lpstr>
      <vt:lpstr>数学Ａ!Print_Area</vt:lpstr>
      <vt:lpstr>数学Ｂ!Print_Area</vt:lpstr>
      <vt:lpstr>国語Ａ!Print_Titles</vt:lpstr>
      <vt:lpstr>国語Ｂ!Print_Titles</vt:lpstr>
      <vt:lpstr>数学Ａ!Print_Titles</vt:lpstr>
      <vt:lpstr>数学Ｂ!Print_Titles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【文部科学省】</dc:creator>
  <cp:lastModifiedBy>北海道</cp:lastModifiedBy>
  <cp:revision/>
  <cp:lastPrinted>2016-05-23T12:08:46Z</cp:lastPrinted>
  <dcterms:created xsi:type="dcterms:W3CDTF">2006-11-06T02:34:38Z</dcterms:created>
  <dcterms:modified xsi:type="dcterms:W3CDTF">2016-12-26T08:53:14Z</dcterms:modified>
</cp:coreProperties>
</file>