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<sst xmlns="http://schemas.openxmlformats.org/spreadsheetml/2006/main" count="2960" uniqueCount="382">
  <si>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</si>
  <si>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</si>
  <si>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</si>
  <si>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</si>
  <si>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</si>
  <si>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</si>
  <si>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</si>
  <si>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</si>
  <si>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</si>
  <si>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</si>
  <si>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</si>
  <si>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</si>
  <si>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</si>
  <si>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</si>
  <si>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</si>
  <si>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</si>
  <si>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</si>
  <si>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</si>
  <si>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</si>
  <si>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</si>
  <si>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</si>
  <si>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</si>
  <si>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</si>
  <si>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</si>
  <si>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</si>
  <si>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</si>
  <si>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</si>
  <si>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</si>
  <si>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</si>
  <si>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</si>
  <si>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</si>
  <si>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</si>
  <si>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</si>
  <si>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</si>
  <si>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</si>
  <si>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</si>
  <si>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</si>
  <si>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</si>
  <si>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</si>
  <si>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</si>
  <si>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</si>
  <si>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</si>
  <si>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</si>
  <si>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</si>
  <si>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</si>
  <si>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</si>
  <si>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</si>
  <si>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</si>
  <si>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</si>
  <si>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</si>
  <si>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</si>
  <si>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</si>
  <si>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</si>
  <si>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</si>
  <si>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</si>
  <si>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</si>
  <si>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</si>
  <si>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</si>
  <si>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</si>
  <si>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</si>
  <si>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</si>
  <si>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</si>
  <si>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</si>
  <si>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</si>
  <si>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</si>
  <si>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</si>
  <si>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</si>
  <si>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</si>
  <si>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</si>
  <si>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</si>
  <si>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</si>
  <si>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</si>
  <si>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</si>
  <si>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</si>
  <si>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</si>
  <si>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</si>
  <si>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</si>
  <si>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</si>
  <si>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</si>
  <si>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</si>
  <si>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</si>
  <si>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</si>
  <si>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</si>
  <si>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</si>
  <si>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</si>
  <si>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</si>
  <si>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</si>
  <si>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</si>
  <si>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</si>
  <si>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</si>
  <si>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</si>
  <si>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</si>
  <si>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</si>
  <si>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</si>
  <si>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</si>
  <si>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</si>
  <si>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</si>
  <si>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</si>
  <si>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</si>
  <si>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</si>
  <si>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</si>
  <si>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</si>
  <si>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</si>
  <si>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</si>
  <si>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</si>
  <si>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</si>
  <si>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</si>
  <si>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</si>
  <si>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</si>
  <si>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</si>
  <si>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</si>
  <si>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</si>
  <si>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</si>
  <si>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</si>
  <si>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</si>
  <si>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</si>
  <si>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</si>
  <si>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</si>
  <si>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</si>
  <si>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</si>
  <si>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</si>
  <si>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</si>
  <si>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</si>
  <si>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</si>
  <si>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</si>
  <si>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</si>
  <si>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</si>
  <si>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</si>
  <si>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</si>
  <si>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</si>
  <si>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</si>
  <si>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</si>
  <si>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</si>
  <si>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</si>
  <si>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</si>
  <si>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</si>
  <si>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</si>
  <si>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</si>
  <si>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</si>
  <si>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</si>
  <si>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</si>
  <si>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</si>
  <si>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</si>
  <si>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</si>
  <si>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</si>
  <si>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</si>
  <si>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</si>
  <si>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</si>
  <si>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</si>
  <si>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</si>
  <si>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</si>
  <si>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</si>
  <si>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</si>
  <si>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</si>
  <si>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</si>
  <si>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</si>
  <si>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</si>
  <si>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</si>
  <si>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</si>
  <si>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</si>
  <si>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</si>
  <si>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</si>
  <si>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</si>
  <si>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</si>
  <si>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</si>
  <si>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</si>
  <si>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</si>
  <si>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</si>
  <si>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</si>
  <si>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</si>
  <si>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</si>
  <si>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</si>
  <si>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</si>
  <si>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</si>
  <si>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</si>
  <si>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</si>
  <si>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</si>
  <si>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</si>
  <si>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</si>
  <si>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</si>
  <si>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</si>
  <si>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</si>
  <si>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</si>
  <si>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</si>
  <si>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</si>
  <si>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</si>
  <si>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</si>
  <si>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</si>
  <si>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</si>
  <si>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</si>
  <si>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</si>
  <si>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</si>
  <si>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</si>
  <si>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</si>
  <si>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</si>
  <si>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</si>
  <si>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</si>
  <si>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</si>
  <si>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</si>
  <si>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</si>
  <si>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</si>
  <si>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</si>
  <si>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</si>
  <si>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</si>
  <si>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</si>
  <si>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</si>
  <si>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</si>
  <si>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</si>
  <si>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</si>
  <si>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</si>
  <si>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</si>
  <si>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</si>
  <si>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</si>
  <si>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</si>
  <si>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</si>
  <si>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</si>
  <si>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</si>
  <si>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</si>
  <si>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</si>
  <si>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</si>
  <si>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</si>
  <si>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</si>
  <si>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</si>
  <si>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</si>
  <si>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</si>
  <si>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</si>
  <si>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</si>
  <si>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</si>
  <si>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</si>
  <si>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</si>
  <si>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</si>
  <si>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</si>
  <si>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</si>
  <si>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</si>
  <si>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</si>
  <si>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</si>
  <si>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</si>
  <si>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</si>
  <si>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</si>
  <si>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</si>
  <si>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</si>
  <si>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</si>
  <si>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</si>
  <si>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</si>
  <si>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</si>
  <si>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</si>
  <si>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</si>
  <si>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</si>
  <si>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</si>
  <si>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</si>
  <si>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</si>
  <si>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</si>
  <si>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</si>
  <si>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</si>
  <si>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</si>
  <si>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</si>
  <si>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</si>
  <si>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</si>
  <si>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</si>
  <si>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</si>
  <si>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</si>
  <si>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</si>
  <si>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</si>
  <si>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</si>
  <si>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</si>
  <si>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</si>
  <si>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</si>
  <si>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</si>
  <si>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</si>
  <si>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</si>
  <si>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</si>
  <si>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</si>
  <si>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</si>
  <si>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</si>
  <si>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</si>
  <si>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</si>
  <si>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</si>
  <si>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</si>
  <si>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</si>
  <si>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</si>
  <si>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</si>
  <si>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</si>
  <si>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</si>
  <si>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</si>
  <si>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</si>
  <si>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</si>
  <si>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</si>
  <si>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</si>
  <si>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</si>
  <si>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</si>
  <si>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</si>
  <si>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</si>
  <si>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</si>
  <si>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</si>
  <si>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</si>
  <si>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</si>
  <si>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</si>
  <si>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</si>
  <si>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</si>
  <si>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</si>
  <si>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</si>
  <si>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</si>
  <si>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</si>
  <si>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</si>
  <si>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</si>
  <si>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</si>
  <si>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</si>
  <si>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</si>
  <si>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</si>
  <si>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</si>
  <si>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</si>
  <si>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</si>
  <si>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</si>
  <si>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</si>
  <si>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</si>
  <si>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</si>
  <si>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</si>
  <si>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</si>
  <si>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</si>
  <si>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</si>
  <si>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</si>
  <si>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</si>
  <si>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</si>
  <si>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</si>
  <si>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</si>
  <si>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</si>
  <si>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</si>
  <si>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</si>
  <si>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</si>
  <si>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</si>
  <si>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</si>
  <si>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</si>
  <si>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</si>
  <si>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</si>
  <si>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</si>
  <si>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</si>
  <si>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</si>
  <si>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</si>
  <si>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</si>
  <si>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</si>
  <si>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</si>
  <si>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</si>
  <si>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</si>
  <si>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</si>
  <si>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</si>
  <si>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</si>
  <si>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</si>
  <si>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</si>
  <si>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</si>
  <si>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</si>
  <si>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</si>
  <si>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</si>
  <si>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</si>
  <si>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</si>
  <si>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</si>
  <si>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</si>
  <si>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</si>
  <si>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</si>
  <si>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</si>
  <si>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</si>
  <si>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</si>
  <si>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</si>
  <si>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</si>
  <si>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</si>
  <si>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</si>
  <si>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</si>
  <si>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</si>
  <si>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</si>
  <si>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</si>
  <si>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</si>
  <si>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</si>
  <si>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</si>
  <si>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</si>
  <si>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</si>
  <si>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</si>
  <si>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</si>
  <si>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</si>
  <si>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</si>
  <si>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留萌管内－学校</t>
    <phoneticPr fontId="24"/>
  </si>
  <si>
    <t>留萌管内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</si>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</sst>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31.25</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25</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25</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18.75</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0</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0001664"/>
        <c:axId val="84530304"/>
      </c:barChart>
      <c:catAx>
        <c:axId val="8000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4530304"/>
        <c:crosses val="autoZero"/>
        <c:auto val="1"/>
        <c:lblAlgn val="ctr"/>
        <c:lblOffset val="100"/>
        <c:tickLblSkip val="1"/>
        <c:tickMarkSkip val="1"/>
        <c:noMultiLvlLbl val="0"/>
      </c:catAx>
      <c:valAx>
        <c:axId val="8453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000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37.5</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37.5</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6.25</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18.75</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0</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178112"/>
        <c:axId val="125206528"/>
      </c:barChart>
      <c:catAx>
        <c:axId val="9317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06528"/>
        <c:crosses val="autoZero"/>
        <c:auto val="1"/>
        <c:lblAlgn val="ctr"/>
        <c:lblOffset val="100"/>
        <c:tickLblSkip val="1"/>
        <c:tickMarkSkip val="1"/>
        <c:noMultiLvlLbl val="0"/>
      </c:catAx>
      <c:valAx>
        <c:axId val="12520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7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37.5</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37.5</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0</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18.75</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0</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6.25</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87488"/>
        <c:axId val="137646464"/>
      </c:barChart>
      <c:catAx>
        <c:axId val="1374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46464"/>
        <c:crosses val="autoZero"/>
        <c:auto val="1"/>
        <c:lblAlgn val="ctr"/>
        <c:lblOffset val="100"/>
        <c:tickLblSkip val="1"/>
        <c:tickMarkSkip val="1"/>
        <c:noMultiLvlLbl val="0"/>
      </c:catAx>
      <c:valAx>
        <c:axId val="13764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25</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56.25</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12.5</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0</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6.25</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185920"/>
        <c:axId val="93187456"/>
      </c:barChart>
      <c:catAx>
        <c:axId val="9318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87456"/>
        <c:crosses val="autoZero"/>
        <c:auto val="1"/>
        <c:lblAlgn val="ctr"/>
        <c:lblOffset val="100"/>
        <c:tickLblSkip val="1"/>
        <c:tickMarkSkip val="1"/>
        <c:noMultiLvlLbl val="0"/>
      </c:catAx>
      <c:valAx>
        <c:axId val="9318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8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62.5</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18.75</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0</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18.75</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303744"/>
        <c:axId val="116305280"/>
      </c:barChart>
      <c:catAx>
        <c:axId val="11630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05280"/>
        <c:crosses val="autoZero"/>
        <c:auto val="1"/>
        <c:lblAlgn val="ctr"/>
        <c:lblOffset val="100"/>
        <c:tickLblSkip val="1"/>
        <c:tickMarkSkip val="1"/>
        <c:noMultiLvlLbl val="0"/>
      </c:catAx>
      <c:valAx>
        <c:axId val="116305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30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56.25</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18.75</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0</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18.75</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6.25</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66784"/>
        <c:axId val="117368320"/>
      </c:barChart>
      <c:catAx>
        <c:axId val="11736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8320"/>
        <c:crosses val="autoZero"/>
        <c:auto val="1"/>
        <c:lblAlgn val="ctr"/>
        <c:lblOffset val="100"/>
        <c:tickLblSkip val="1"/>
        <c:tickMarkSkip val="1"/>
        <c:noMultiLvlLbl val="0"/>
      </c:catAx>
      <c:valAx>
        <c:axId val="11736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6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93.75</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6.25</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0</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98624"/>
        <c:axId val="117500160"/>
      </c:barChart>
      <c:catAx>
        <c:axId val="11749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00160"/>
        <c:crosses val="autoZero"/>
        <c:auto val="1"/>
        <c:lblAlgn val="ctr"/>
        <c:lblOffset val="100"/>
        <c:tickLblSkip val="1"/>
        <c:tickMarkSkip val="1"/>
        <c:noMultiLvlLbl val="0"/>
      </c:catAx>
      <c:valAx>
        <c:axId val="11750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9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81.25</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18.75</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29312"/>
        <c:axId val="117630848"/>
      </c:barChart>
      <c:catAx>
        <c:axId val="11762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30848"/>
        <c:crosses val="autoZero"/>
        <c:auto val="1"/>
        <c:lblAlgn val="ctr"/>
        <c:lblOffset val="100"/>
        <c:tickLblSkip val="1"/>
        <c:tickMarkSkip val="1"/>
        <c:noMultiLvlLbl val="0"/>
      </c:catAx>
      <c:valAx>
        <c:axId val="1176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2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75</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25</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0</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40992"/>
        <c:axId val="117942528"/>
      </c:barChart>
      <c:catAx>
        <c:axId val="11794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42528"/>
        <c:crosses val="autoZero"/>
        <c:auto val="1"/>
        <c:lblAlgn val="ctr"/>
        <c:lblOffset val="100"/>
        <c:tickLblSkip val="1"/>
        <c:tickMarkSkip val="1"/>
        <c:noMultiLvlLbl val="0"/>
      </c:catAx>
      <c:valAx>
        <c:axId val="11794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4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37.5</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50</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6.25</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6.25</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0</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38624"/>
        <c:axId val="120540160"/>
      </c:barChart>
      <c:catAx>
        <c:axId val="12053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40160"/>
        <c:crosses val="autoZero"/>
        <c:auto val="1"/>
        <c:lblAlgn val="ctr"/>
        <c:lblOffset val="100"/>
        <c:tickLblSkip val="1"/>
        <c:tickMarkSkip val="1"/>
        <c:noMultiLvlLbl val="0"/>
      </c:catAx>
      <c:valAx>
        <c:axId val="12054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56.25</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43.75</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0</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71232"/>
        <c:axId val="120681216"/>
      </c:barChart>
      <c:catAx>
        <c:axId val="12067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81216"/>
        <c:crosses val="autoZero"/>
        <c:auto val="1"/>
        <c:lblAlgn val="ctr"/>
        <c:lblOffset val="100"/>
        <c:tickLblSkip val="1"/>
        <c:tickMarkSkip val="1"/>
        <c:noMultiLvlLbl val="0"/>
      </c:catAx>
      <c:valAx>
        <c:axId val="12068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7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68.75</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25</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6.25</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70336"/>
        <c:axId val="121071872"/>
      </c:barChart>
      <c:catAx>
        <c:axId val="12107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71872"/>
        <c:crosses val="autoZero"/>
        <c:auto val="1"/>
        <c:lblAlgn val="ctr"/>
        <c:lblOffset val="100"/>
        <c:tickLblSkip val="1"/>
        <c:tickMarkSkip val="1"/>
        <c:noMultiLvlLbl val="0"/>
      </c:catAx>
      <c:valAx>
        <c:axId val="1210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7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62.5</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37.5</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0</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23840"/>
        <c:axId val="121929728"/>
      </c:barChart>
      <c:catAx>
        <c:axId val="12192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29728"/>
        <c:crosses val="autoZero"/>
        <c:auto val="1"/>
        <c:lblAlgn val="ctr"/>
        <c:lblOffset val="100"/>
        <c:tickLblSkip val="1"/>
        <c:tickMarkSkip val="1"/>
        <c:noMultiLvlLbl val="0"/>
      </c:catAx>
      <c:valAx>
        <c:axId val="12192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2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25</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62.5</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12.5</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97184"/>
        <c:axId val="121998720"/>
      </c:barChart>
      <c:catAx>
        <c:axId val="12199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8720"/>
        <c:crosses val="autoZero"/>
        <c:auto val="1"/>
        <c:lblAlgn val="ctr"/>
        <c:lblOffset val="100"/>
        <c:tickLblSkip val="1"/>
        <c:tickMarkSkip val="1"/>
        <c:noMultiLvlLbl val="0"/>
      </c:catAx>
      <c:valAx>
        <c:axId val="12199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9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37.5</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62.5</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0</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31680"/>
        <c:axId val="122633216"/>
      </c:barChart>
      <c:catAx>
        <c:axId val="12263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33216"/>
        <c:crosses val="autoZero"/>
        <c:auto val="1"/>
        <c:lblAlgn val="ctr"/>
        <c:lblOffset val="100"/>
        <c:tickLblSkip val="1"/>
        <c:tickMarkSkip val="1"/>
        <c:noMultiLvlLbl val="0"/>
      </c:catAx>
      <c:valAx>
        <c:axId val="12263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3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18.75</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68.75</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12.5</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58272"/>
        <c:axId val="122759808"/>
      </c:barChart>
      <c:catAx>
        <c:axId val="12275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9808"/>
        <c:crosses val="autoZero"/>
        <c:auto val="1"/>
        <c:lblAlgn val="ctr"/>
        <c:lblOffset val="100"/>
        <c:tickLblSkip val="1"/>
        <c:tickMarkSkip val="1"/>
        <c:noMultiLvlLbl val="0"/>
      </c:catAx>
      <c:valAx>
        <c:axId val="1227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8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50</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50</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0</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27520"/>
        <c:axId val="122829056"/>
      </c:barChart>
      <c:catAx>
        <c:axId val="12282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9056"/>
        <c:crosses val="autoZero"/>
        <c:auto val="1"/>
        <c:lblAlgn val="ctr"/>
        <c:lblOffset val="100"/>
        <c:tickLblSkip val="1"/>
        <c:tickMarkSkip val="1"/>
        <c:noMultiLvlLbl val="0"/>
      </c:catAx>
      <c:valAx>
        <c:axId val="12282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2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12.5</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68.75</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18.75</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96768"/>
        <c:axId val="122898304"/>
      </c:barChart>
      <c:catAx>
        <c:axId val="12289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8304"/>
        <c:crosses val="autoZero"/>
        <c:auto val="1"/>
        <c:lblAlgn val="ctr"/>
        <c:lblOffset val="100"/>
        <c:tickLblSkip val="1"/>
        <c:tickMarkSkip val="1"/>
        <c:noMultiLvlLbl val="0"/>
      </c:catAx>
      <c:valAx>
        <c:axId val="12289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9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28992"/>
        <c:axId val="123030528"/>
      </c:barChart>
      <c:catAx>
        <c:axId val="12302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0528"/>
        <c:crosses val="autoZero"/>
        <c:auto val="1"/>
        <c:lblAlgn val="ctr"/>
        <c:lblOffset val="100"/>
        <c:tickLblSkip val="1"/>
        <c:tickMarkSkip val="1"/>
        <c:noMultiLvlLbl val="0"/>
      </c:catAx>
      <c:valAx>
        <c:axId val="12303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2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0</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43.75</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43.75</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12.5</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0</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21664"/>
        <c:axId val="123123200"/>
      </c:barChart>
      <c:catAx>
        <c:axId val="12312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3200"/>
        <c:crosses val="autoZero"/>
        <c:auto val="1"/>
        <c:lblAlgn val="ctr"/>
        <c:lblOffset val="100"/>
        <c:tickLblSkip val="1"/>
        <c:tickMarkSkip val="1"/>
        <c:noMultiLvlLbl val="0"/>
      </c:catAx>
      <c:valAx>
        <c:axId val="12312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6.25</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31.25</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18.75</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12.5</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25</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6.25</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86560"/>
        <c:axId val="123196544"/>
      </c:barChart>
      <c:catAx>
        <c:axId val="12318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96544"/>
        <c:crosses val="autoZero"/>
        <c:auto val="1"/>
        <c:lblAlgn val="ctr"/>
        <c:lblOffset val="100"/>
        <c:tickLblSkip val="1"/>
        <c:tickMarkSkip val="1"/>
        <c:noMultiLvlLbl val="0"/>
      </c:catAx>
      <c:valAx>
        <c:axId val="12319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8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6.25</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0</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0</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93.75</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32416"/>
        <c:axId val="123533952"/>
      </c:barChart>
      <c:catAx>
        <c:axId val="12353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33952"/>
        <c:crosses val="autoZero"/>
        <c:auto val="1"/>
        <c:lblAlgn val="ctr"/>
        <c:lblOffset val="100"/>
        <c:tickLblSkip val="1"/>
        <c:tickMarkSkip val="1"/>
        <c:noMultiLvlLbl val="0"/>
      </c:catAx>
      <c:valAx>
        <c:axId val="12353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3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0</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12.5</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62.5</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25</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0</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04288"/>
        <c:axId val="123806080"/>
      </c:barChart>
      <c:catAx>
        <c:axId val="12380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6080"/>
        <c:crosses val="autoZero"/>
        <c:auto val="1"/>
        <c:lblAlgn val="ctr"/>
        <c:lblOffset val="100"/>
        <c:tickLblSkip val="1"/>
        <c:tickMarkSkip val="1"/>
        <c:noMultiLvlLbl val="0"/>
      </c:catAx>
      <c:valAx>
        <c:axId val="12380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18.75</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75</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6.25</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63104"/>
        <c:axId val="124077184"/>
      </c:barChart>
      <c:catAx>
        <c:axId val="12406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7184"/>
        <c:crosses val="autoZero"/>
        <c:auto val="1"/>
        <c:lblAlgn val="ctr"/>
        <c:lblOffset val="100"/>
        <c:tickLblSkip val="1"/>
        <c:tickMarkSkip val="1"/>
        <c:noMultiLvlLbl val="0"/>
      </c:catAx>
      <c:valAx>
        <c:axId val="12407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6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25</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56.25</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18.75</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20064"/>
        <c:axId val="124125952"/>
      </c:barChart>
      <c:catAx>
        <c:axId val="12412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5952"/>
        <c:crosses val="autoZero"/>
        <c:auto val="1"/>
        <c:lblAlgn val="ctr"/>
        <c:lblOffset val="100"/>
        <c:tickLblSkip val="1"/>
        <c:tickMarkSkip val="1"/>
        <c:noMultiLvlLbl val="0"/>
      </c:catAx>
      <c:valAx>
        <c:axId val="12412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20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50</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37.5</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12.5</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77024"/>
        <c:axId val="124187008"/>
      </c:barChart>
      <c:catAx>
        <c:axId val="12417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87008"/>
        <c:crosses val="autoZero"/>
        <c:auto val="1"/>
        <c:lblAlgn val="ctr"/>
        <c:lblOffset val="100"/>
        <c:tickLblSkip val="1"/>
        <c:tickMarkSkip val="1"/>
        <c:noMultiLvlLbl val="0"/>
      </c:catAx>
      <c:valAx>
        <c:axId val="12418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7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56.25</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43.75</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0</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56864"/>
        <c:axId val="124379136"/>
      </c:barChart>
      <c:catAx>
        <c:axId val="12435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79136"/>
        <c:crosses val="autoZero"/>
        <c:auto val="1"/>
        <c:lblAlgn val="ctr"/>
        <c:lblOffset val="100"/>
        <c:tickLblSkip val="1"/>
        <c:tickMarkSkip val="1"/>
        <c:noMultiLvlLbl val="0"/>
      </c:catAx>
      <c:valAx>
        <c:axId val="12437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5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50</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50</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0</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03936"/>
        <c:axId val="124505472"/>
      </c:barChart>
      <c:catAx>
        <c:axId val="12450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05472"/>
        <c:crosses val="autoZero"/>
        <c:auto val="1"/>
        <c:lblAlgn val="ctr"/>
        <c:lblOffset val="100"/>
        <c:tickLblSkip val="1"/>
        <c:tickMarkSkip val="1"/>
        <c:noMultiLvlLbl val="0"/>
      </c:catAx>
      <c:valAx>
        <c:axId val="12450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0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50</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50</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0</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43520"/>
        <c:axId val="124845056"/>
      </c:barChart>
      <c:catAx>
        <c:axId val="12484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45056"/>
        <c:crosses val="autoZero"/>
        <c:auto val="1"/>
        <c:lblAlgn val="ctr"/>
        <c:lblOffset val="100"/>
        <c:tickLblSkip val="1"/>
        <c:tickMarkSkip val="1"/>
        <c:noMultiLvlLbl val="0"/>
      </c:catAx>
      <c:valAx>
        <c:axId val="12484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43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93.75</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6.25</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01184"/>
        <c:axId val="125102720"/>
      </c:barChart>
      <c:catAx>
        <c:axId val="12510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02720"/>
        <c:crosses val="autoZero"/>
        <c:auto val="1"/>
        <c:lblAlgn val="ctr"/>
        <c:lblOffset val="100"/>
        <c:tickLblSkip val="1"/>
        <c:tickMarkSkip val="1"/>
        <c:noMultiLvlLbl val="0"/>
      </c:catAx>
      <c:valAx>
        <c:axId val="12510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0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75</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25</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0</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27776"/>
        <c:axId val="125229312"/>
      </c:barChart>
      <c:catAx>
        <c:axId val="12522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29312"/>
        <c:crosses val="autoZero"/>
        <c:auto val="1"/>
        <c:lblAlgn val="ctr"/>
        <c:lblOffset val="100"/>
        <c:tickLblSkip val="1"/>
        <c:tickMarkSkip val="1"/>
        <c:noMultiLvlLbl val="0"/>
      </c:catAx>
      <c:valAx>
        <c:axId val="12522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2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43.75</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50</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6.25</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01120"/>
        <c:axId val="125302656"/>
      </c:barChart>
      <c:catAx>
        <c:axId val="12530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02656"/>
        <c:crosses val="autoZero"/>
        <c:auto val="1"/>
        <c:lblAlgn val="ctr"/>
        <c:lblOffset val="100"/>
        <c:tickLblSkip val="1"/>
        <c:tickMarkSkip val="1"/>
        <c:noMultiLvlLbl val="0"/>
      </c:catAx>
      <c:valAx>
        <c:axId val="12530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0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62.5</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31.25</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6.25</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58080"/>
        <c:axId val="125359616"/>
      </c:barChart>
      <c:catAx>
        <c:axId val="12535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59616"/>
        <c:crosses val="autoZero"/>
        <c:auto val="1"/>
        <c:lblAlgn val="ctr"/>
        <c:lblOffset val="100"/>
        <c:tickLblSkip val="1"/>
        <c:tickMarkSkip val="1"/>
        <c:noMultiLvlLbl val="0"/>
      </c:catAx>
      <c:valAx>
        <c:axId val="12535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5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68.75</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31.25</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0</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72128"/>
        <c:axId val="125473920"/>
      </c:barChart>
      <c:catAx>
        <c:axId val="12547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73920"/>
        <c:crosses val="autoZero"/>
        <c:auto val="1"/>
        <c:lblAlgn val="ctr"/>
        <c:lblOffset val="100"/>
        <c:tickLblSkip val="1"/>
        <c:tickMarkSkip val="1"/>
        <c:noMultiLvlLbl val="0"/>
      </c:catAx>
      <c:valAx>
        <c:axId val="12547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7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87.5</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12.5</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37280"/>
        <c:axId val="125543168"/>
      </c:barChart>
      <c:catAx>
        <c:axId val="12553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3168"/>
        <c:crosses val="autoZero"/>
        <c:auto val="1"/>
        <c:lblAlgn val="ctr"/>
        <c:lblOffset val="100"/>
        <c:tickLblSkip val="1"/>
        <c:tickMarkSkip val="1"/>
        <c:noMultiLvlLbl val="0"/>
      </c:catAx>
      <c:valAx>
        <c:axId val="12554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3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62.5</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31.25</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6.25</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72064"/>
        <c:axId val="125673856"/>
      </c:barChart>
      <c:catAx>
        <c:axId val="12567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3856"/>
        <c:crosses val="autoZero"/>
        <c:auto val="1"/>
        <c:lblAlgn val="ctr"/>
        <c:lblOffset val="100"/>
        <c:tickLblSkip val="1"/>
        <c:tickMarkSkip val="1"/>
        <c:noMultiLvlLbl val="0"/>
      </c:catAx>
      <c:valAx>
        <c:axId val="12567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7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50</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50</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0</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72768"/>
        <c:axId val="125882752"/>
      </c:barChart>
      <c:catAx>
        <c:axId val="12587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82752"/>
        <c:crosses val="autoZero"/>
        <c:auto val="1"/>
        <c:lblAlgn val="ctr"/>
        <c:lblOffset val="100"/>
        <c:tickLblSkip val="1"/>
        <c:tickMarkSkip val="1"/>
        <c:noMultiLvlLbl val="0"/>
      </c:catAx>
      <c:valAx>
        <c:axId val="1258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37.5</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56.25</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6.25</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37920"/>
        <c:axId val="125943808"/>
      </c:barChart>
      <c:catAx>
        <c:axId val="12593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3808"/>
        <c:crosses val="autoZero"/>
        <c:auto val="1"/>
        <c:lblAlgn val="ctr"/>
        <c:lblOffset val="100"/>
        <c:tickLblSkip val="1"/>
        <c:tickMarkSkip val="1"/>
        <c:noMultiLvlLbl val="0"/>
      </c:catAx>
      <c:valAx>
        <c:axId val="12594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43.75</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56.25</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0</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98976"/>
        <c:axId val="126000512"/>
      </c:barChart>
      <c:catAx>
        <c:axId val="12599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00512"/>
        <c:crosses val="autoZero"/>
        <c:auto val="1"/>
        <c:lblAlgn val="ctr"/>
        <c:lblOffset val="100"/>
        <c:tickLblSkip val="1"/>
        <c:tickMarkSkip val="1"/>
        <c:noMultiLvlLbl val="0"/>
      </c:catAx>
      <c:valAx>
        <c:axId val="12600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9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50</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50</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0</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56640"/>
        <c:axId val="126258176"/>
      </c:barChart>
      <c:catAx>
        <c:axId val="12625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58176"/>
        <c:crosses val="autoZero"/>
        <c:auto val="1"/>
        <c:lblAlgn val="ctr"/>
        <c:lblOffset val="100"/>
        <c:tickLblSkip val="1"/>
        <c:tickMarkSkip val="1"/>
        <c:noMultiLvlLbl val="0"/>
      </c:catAx>
      <c:valAx>
        <c:axId val="12625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56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50</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43.75</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6.25</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57344"/>
        <c:axId val="126458880"/>
      </c:barChart>
      <c:catAx>
        <c:axId val="12645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58880"/>
        <c:crosses val="autoZero"/>
        <c:auto val="1"/>
        <c:lblAlgn val="ctr"/>
        <c:lblOffset val="100"/>
        <c:tickLblSkip val="1"/>
        <c:tickMarkSkip val="1"/>
        <c:noMultiLvlLbl val="0"/>
      </c:catAx>
      <c:valAx>
        <c:axId val="12645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5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37.5</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62.5</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0</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96224"/>
        <c:axId val="126597760"/>
      </c:barChart>
      <c:catAx>
        <c:axId val="12659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7760"/>
        <c:crosses val="autoZero"/>
        <c:auto val="1"/>
        <c:lblAlgn val="ctr"/>
        <c:lblOffset val="100"/>
        <c:tickLblSkip val="1"/>
        <c:tickMarkSkip val="1"/>
        <c:noMultiLvlLbl val="0"/>
      </c:catAx>
      <c:valAx>
        <c:axId val="1265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43.75</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56.25</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0</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69568"/>
        <c:axId val="126671104"/>
      </c:barChart>
      <c:catAx>
        <c:axId val="12666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71104"/>
        <c:crosses val="autoZero"/>
        <c:auto val="1"/>
        <c:lblAlgn val="ctr"/>
        <c:lblOffset val="100"/>
        <c:tickLblSkip val="1"/>
        <c:tickMarkSkip val="1"/>
        <c:noMultiLvlLbl val="0"/>
      </c:catAx>
      <c:valAx>
        <c:axId val="12667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6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56.25</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43.75</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0</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92064"/>
        <c:axId val="126793600"/>
      </c:barChart>
      <c:catAx>
        <c:axId val="1267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93600"/>
        <c:crosses val="autoZero"/>
        <c:auto val="1"/>
        <c:lblAlgn val="ctr"/>
        <c:lblOffset val="100"/>
        <c:tickLblSkip val="1"/>
        <c:tickMarkSkip val="1"/>
        <c:noMultiLvlLbl val="0"/>
      </c:catAx>
      <c:valAx>
        <c:axId val="12679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9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81.25</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18.75</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0</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53120"/>
        <c:axId val="126854656"/>
      </c:barChart>
      <c:catAx>
        <c:axId val="12685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4656"/>
        <c:crosses val="autoZero"/>
        <c:auto val="1"/>
        <c:lblAlgn val="ctr"/>
        <c:lblOffset val="100"/>
        <c:tickLblSkip val="1"/>
        <c:tickMarkSkip val="1"/>
        <c:noMultiLvlLbl val="0"/>
      </c:catAx>
      <c:valAx>
        <c:axId val="12685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5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37.5</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62.5</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0</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65888"/>
        <c:axId val="127775872"/>
      </c:barChart>
      <c:catAx>
        <c:axId val="1277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75872"/>
        <c:crosses val="autoZero"/>
        <c:auto val="1"/>
        <c:lblAlgn val="ctr"/>
        <c:lblOffset val="100"/>
        <c:tickLblSkip val="1"/>
        <c:tickMarkSkip val="1"/>
        <c:noMultiLvlLbl val="0"/>
      </c:catAx>
      <c:valAx>
        <c:axId val="12777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6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37.5</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62.5</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0</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51136"/>
        <c:axId val="127857024"/>
      </c:barChart>
      <c:catAx>
        <c:axId val="12785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7024"/>
        <c:crosses val="autoZero"/>
        <c:auto val="1"/>
        <c:lblAlgn val="ctr"/>
        <c:lblOffset val="100"/>
        <c:tickLblSkip val="1"/>
        <c:tickMarkSkip val="1"/>
        <c:noMultiLvlLbl val="0"/>
      </c:catAx>
      <c:valAx>
        <c:axId val="12785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68.75</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31.25</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0</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81824"/>
        <c:axId val="127987712"/>
      </c:barChart>
      <c:catAx>
        <c:axId val="12798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87712"/>
        <c:crosses val="autoZero"/>
        <c:auto val="1"/>
        <c:lblAlgn val="ctr"/>
        <c:lblOffset val="100"/>
        <c:tickLblSkip val="1"/>
        <c:tickMarkSkip val="1"/>
        <c:noMultiLvlLbl val="0"/>
      </c:catAx>
      <c:valAx>
        <c:axId val="12798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8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50</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37.5</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12.5</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79776"/>
        <c:axId val="128781312"/>
      </c:barChart>
      <c:catAx>
        <c:axId val="12877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1312"/>
        <c:crosses val="autoZero"/>
        <c:auto val="1"/>
        <c:lblAlgn val="ctr"/>
        <c:lblOffset val="100"/>
        <c:tickLblSkip val="1"/>
        <c:tickMarkSkip val="1"/>
        <c:noMultiLvlLbl val="0"/>
      </c:catAx>
      <c:valAx>
        <c:axId val="12878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43.75</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37.5</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12.5</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6.25</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77408"/>
        <c:axId val="129378944"/>
      </c:barChart>
      <c:catAx>
        <c:axId val="12937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8944"/>
        <c:crosses val="autoZero"/>
        <c:auto val="1"/>
        <c:lblAlgn val="ctr"/>
        <c:lblOffset val="100"/>
        <c:tickLblSkip val="1"/>
        <c:tickMarkSkip val="1"/>
        <c:noMultiLvlLbl val="0"/>
      </c:catAx>
      <c:valAx>
        <c:axId val="12937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7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56.25</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31.25</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12.5</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0</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99904"/>
        <c:axId val="129501440"/>
      </c:barChart>
      <c:catAx>
        <c:axId val="1294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1440"/>
        <c:crosses val="autoZero"/>
        <c:auto val="1"/>
        <c:lblAlgn val="ctr"/>
        <c:lblOffset val="100"/>
        <c:tickLblSkip val="1"/>
        <c:tickMarkSkip val="1"/>
        <c:noMultiLvlLbl val="0"/>
      </c:catAx>
      <c:valAx>
        <c:axId val="1295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100</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0</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0</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0960"/>
        <c:axId val="129562496"/>
      </c:barChart>
      <c:catAx>
        <c:axId val="12956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2496"/>
        <c:crosses val="autoZero"/>
        <c:auto val="1"/>
        <c:lblAlgn val="ctr"/>
        <c:lblOffset val="100"/>
        <c:tickLblSkip val="1"/>
        <c:tickMarkSkip val="1"/>
        <c:noMultiLvlLbl val="0"/>
      </c:catAx>
      <c:valAx>
        <c:axId val="12956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81.25</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18.75</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0</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53088"/>
        <c:axId val="129754624"/>
      </c:barChart>
      <c:catAx>
        <c:axId val="12975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54624"/>
        <c:crosses val="autoZero"/>
        <c:auto val="1"/>
        <c:lblAlgn val="ctr"/>
        <c:lblOffset val="100"/>
        <c:tickLblSkip val="1"/>
        <c:tickMarkSkip val="1"/>
        <c:noMultiLvlLbl val="0"/>
      </c:catAx>
      <c:valAx>
        <c:axId val="12975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5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68.75</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31.25</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0</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3008"/>
        <c:axId val="130548864"/>
      </c:barChart>
      <c:catAx>
        <c:axId val="13020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48864"/>
        <c:crosses val="autoZero"/>
        <c:auto val="1"/>
        <c:lblAlgn val="ctr"/>
        <c:lblOffset val="100"/>
        <c:tickLblSkip val="1"/>
        <c:tickMarkSkip val="1"/>
        <c:noMultiLvlLbl val="0"/>
      </c:catAx>
      <c:valAx>
        <c:axId val="13054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18.75</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12.5</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12.5</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37.5</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18.75</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91744"/>
        <c:axId val="130614016"/>
      </c:barChart>
      <c:catAx>
        <c:axId val="13059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4016"/>
        <c:crosses val="autoZero"/>
        <c:auto val="1"/>
        <c:lblAlgn val="ctr"/>
        <c:lblOffset val="100"/>
        <c:tickLblSkip val="1"/>
        <c:tickMarkSkip val="1"/>
        <c:noMultiLvlLbl val="0"/>
      </c:catAx>
      <c:valAx>
        <c:axId val="13061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9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43.75</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18.75</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6.25</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6.25</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25</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0</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0</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0</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83648"/>
        <c:axId val="130685184"/>
      </c:barChart>
      <c:catAx>
        <c:axId val="13068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5184"/>
        <c:crosses val="autoZero"/>
        <c:auto val="1"/>
        <c:lblAlgn val="ctr"/>
        <c:lblOffset val="100"/>
        <c:tickLblSkip val="1"/>
        <c:tickMarkSkip val="1"/>
        <c:noMultiLvlLbl val="0"/>
      </c:catAx>
      <c:valAx>
        <c:axId val="13068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37.5</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50</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12.5</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02624"/>
        <c:axId val="135404160"/>
      </c:barChart>
      <c:catAx>
        <c:axId val="13540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4160"/>
        <c:crosses val="autoZero"/>
        <c:auto val="1"/>
        <c:lblAlgn val="ctr"/>
        <c:lblOffset val="100"/>
        <c:tickLblSkip val="1"/>
        <c:tickMarkSkip val="1"/>
        <c:noMultiLvlLbl val="0"/>
      </c:catAx>
      <c:valAx>
        <c:axId val="13540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18.75</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43.75</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37.5</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73728"/>
        <c:axId val="135675264"/>
      </c:barChart>
      <c:catAx>
        <c:axId val="13567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75264"/>
        <c:crosses val="autoZero"/>
        <c:auto val="1"/>
        <c:lblAlgn val="ctr"/>
        <c:lblOffset val="100"/>
        <c:tickLblSkip val="1"/>
        <c:tickMarkSkip val="1"/>
        <c:noMultiLvlLbl val="0"/>
      </c:catAx>
      <c:valAx>
        <c:axId val="135675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7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31.25</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62.5</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6.25</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60512"/>
        <c:axId val="135762304"/>
      </c:barChart>
      <c:catAx>
        <c:axId val="13576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62304"/>
        <c:crosses val="autoZero"/>
        <c:auto val="1"/>
        <c:lblAlgn val="ctr"/>
        <c:lblOffset val="100"/>
        <c:tickLblSkip val="1"/>
        <c:tickMarkSkip val="1"/>
        <c:noMultiLvlLbl val="0"/>
      </c:catAx>
      <c:valAx>
        <c:axId val="1357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6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56.25</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37.5</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6.25</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1264"/>
        <c:axId val="136745344"/>
      </c:barChart>
      <c:catAx>
        <c:axId val="13673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5344"/>
        <c:crosses val="autoZero"/>
        <c:auto val="1"/>
        <c:lblAlgn val="ctr"/>
        <c:lblOffset val="100"/>
        <c:tickLblSkip val="1"/>
        <c:tickMarkSkip val="1"/>
        <c:noMultiLvlLbl val="0"/>
      </c:catAx>
      <c:valAx>
        <c:axId val="13674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50</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37.5</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12.5</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4608"/>
        <c:axId val="136810496"/>
      </c:barChart>
      <c:catAx>
        <c:axId val="13680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0496"/>
        <c:crosses val="autoZero"/>
        <c:auto val="1"/>
        <c:lblAlgn val="ctr"/>
        <c:lblOffset val="100"/>
        <c:tickLblSkip val="1"/>
        <c:tickMarkSkip val="1"/>
        <c:noMultiLvlLbl val="0"/>
      </c:catAx>
      <c:valAx>
        <c:axId val="13681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62.5</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31.25</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6.25</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77952"/>
        <c:axId val="136879488"/>
      </c:barChart>
      <c:catAx>
        <c:axId val="13687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9488"/>
        <c:crosses val="autoZero"/>
        <c:auto val="1"/>
        <c:lblAlgn val="ctr"/>
        <c:lblOffset val="100"/>
        <c:tickLblSkip val="1"/>
        <c:tickMarkSkip val="1"/>
        <c:noMultiLvlLbl val="0"/>
      </c:catAx>
      <c:valAx>
        <c:axId val="13687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7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43.75</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50</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6.25</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1296"/>
        <c:axId val="136952832"/>
      </c:barChart>
      <c:catAx>
        <c:axId val="13695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2832"/>
        <c:crosses val="autoZero"/>
        <c:auto val="1"/>
        <c:lblAlgn val="ctr"/>
        <c:lblOffset val="100"/>
        <c:tickLblSkip val="1"/>
        <c:tickMarkSkip val="1"/>
        <c:noMultiLvlLbl val="0"/>
      </c:catAx>
      <c:valAx>
        <c:axId val="13695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31.25</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50</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18.75</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04160"/>
        <c:axId val="137005696"/>
      </c:barChart>
      <c:catAx>
        <c:axId val="13700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05696"/>
        <c:crosses val="autoZero"/>
        <c:auto val="1"/>
        <c:lblAlgn val="ctr"/>
        <c:lblOffset val="100"/>
        <c:tickLblSkip val="1"/>
        <c:tickMarkSkip val="1"/>
        <c:noMultiLvlLbl val="0"/>
      </c:catAx>
      <c:valAx>
        <c:axId val="13700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0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25</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62.5</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12.5</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62528"/>
        <c:axId val="137464064"/>
      </c:barChart>
      <c:catAx>
        <c:axId val="1374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4064"/>
        <c:crosses val="autoZero"/>
        <c:auto val="1"/>
        <c:lblAlgn val="ctr"/>
        <c:lblOffset val="100"/>
        <c:tickLblSkip val="1"/>
        <c:tickMarkSkip val="1"/>
        <c:noMultiLvlLbl val="0"/>
      </c:catAx>
      <c:valAx>
        <c:axId val="13746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56.25</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43.75</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0</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91424"/>
        <c:axId val="137609600"/>
      </c:barChart>
      <c:catAx>
        <c:axId val="13759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09600"/>
        <c:crosses val="autoZero"/>
        <c:auto val="1"/>
        <c:lblAlgn val="ctr"/>
        <c:lblOffset val="100"/>
        <c:tickLblSkip val="1"/>
        <c:tickMarkSkip val="1"/>
        <c:noMultiLvlLbl val="0"/>
      </c:catAx>
      <c:valAx>
        <c:axId val="13760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6.25</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93.75</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72960"/>
        <c:axId val="137682944"/>
      </c:barChart>
      <c:catAx>
        <c:axId val="13767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2944"/>
        <c:crosses val="autoZero"/>
        <c:auto val="1"/>
        <c:lblAlgn val="ctr"/>
        <c:lblOffset val="100"/>
        <c:tickLblSkip val="1"/>
        <c:tickMarkSkip val="1"/>
        <c:noMultiLvlLbl val="0"/>
      </c:catAx>
      <c:valAx>
        <c:axId val="13768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7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50</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43.75</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6.25</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0</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50400"/>
        <c:axId val="137751936"/>
      </c:barChart>
      <c:catAx>
        <c:axId val="13775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51936"/>
        <c:crosses val="autoZero"/>
        <c:auto val="1"/>
        <c:lblAlgn val="ctr"/>
        <c:lblOffset val="100"/>
        <c:tickLblSkip val="1"/>
        <c:tickMarkSkip val="1"/>
        <c:noMultiLvlLbl val="0"/>
      </c:catAx>
      <c:valAx>
        <c:axId val="13775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5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31.25</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31.25</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18.75</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18.75</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12160"/>
        <c:axId val="138013696"/>
      </c:barChart>
      <c:catAx>
        <c:axId val="13801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13696"/>
        <c:crosses val="autoZero"/>
        <c:auto val="1"/>
        <c:lblAlgn val="ctr"/>
        <c:lblOffset val="100"/>
        <c:tickLblSkip val="1"/>
        <c:tickMarkSkip val="1"/>
        <c:noMultiLvlLbl val="0"/>
      </c:catAx>
      <c:valAx>
        <c:axId val="13801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1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56.25</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43.75</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0</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0</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85664"/>
        <c:axId val="143587200"/>
      </c:barChart>
      <c:catAx>
        <c:axId val="14358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87200"/>
        <c:crosses val="autoZero"/>
        <c:auto val="1"/>
        <c:lblAlgn val="ctr"/>
        <c:lblOffset val="100"/>
        <c:tickLblSkip val="1"/>
        <c:tickMarkSkip val="1"/>
        <c:noMultiLvlLbl val="0"/>
      </c:catAx>
      <c:valAx>
        <c:axId val="14358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8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31.25</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37.5</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31.25</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0</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51520"/>
        <c:axId val="143853056"/>
      </c:barChart>
      <c:catAx>
        <c:axId val="14385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3056"/>
        <c:crosses val="autoZero"/>
        <c:auto val="1"/>
        <c:lblAlgn val="ctr"/>
        <c:lblOffset val="100"/>
        <c:tickLblSkip val="1"/>
        <c:tickMarkSkip val="1"/>
        <c:noMultiLvlLbl val="0"/>
      </c:catAx>
      <c:valAx>
        <c:axId val="14385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43.75</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43.75</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12.5</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0</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908224"/>
        <c:axId val="156566656"/>
      </c:barChart>
      <c:catAx>
        <c:axId val="14390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66656"/>
        <c:crosses val="autoZero"/>
        <c:auto val="1"/>
        <c:lblAlgn val="ctr"/>
        <c:lblOffset val="100"/>
        <c:tickLblSkip val="1"/>
        <c:tickMarkSkip val="1"/>
        <c:noMultiLvlLbl val="0"/>
      </c:catAx>
      <c:valAx>
        <c:axId val="15656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90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37.5</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56.25</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6.25</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13632"/>
        <c:axId val="156623616"/>
      </c:barChart>
      <c:catAx>
        <c:axId val="15661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3616"/>
        <c:crosses val="autoZero"/>
        <c:auto val="1"/>
        <c:lblAlgn val="ctr"/>
        <c:lblOffset val="100"/>
        <c:tickLblSkip val="1"/>
        <c:tickMarkSkip val="1"/>
        <c:noMultiLvlLbl val="0"/>
      </c:catAx>
      <c:valAx>
        <c:axId val="15662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1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6.25</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25</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37.5</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31.25</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52512"/>
        <c:axId val="156754304"/>
      </c:barChart>
      <c:catAx>
        <c:axId val="15675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4304"/>
        <c:crosses val="autoZero"/>
        <c:auto val="1"/>
        <c:lblAlgn val="ctr"/>
        <c:lblOffset val="100"/>
        <c:tickLblSkip val="1"/>
        <c:tickMarkSkip val="1"/>
        <c:noMultiLvlLbl val="0"/>
      </c:catAx>
      <c:valAx>
        <c:axId val="15675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5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12.5</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18.75</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56.25</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12.5</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13568"/>
        <c:axId val="156819456"/>
      </c:barChart>
      <c:catAx>
        <c:axId val="15681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19456"/>
        <c:crosses val="autoZero"/>
        <c:auto val="1"/>
        <c:lblAlgn val="ctr"/>
        <c:lblOffset val="100"/>
        <c:tickLblSkip val="1"/>
        <c:tickMarkSkip val="1"/>
        <c:noMultiLvlLbl val="0"/>
      </c:catAx>
      <c:valAx>
        <c:axId val="15681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13568"/>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25</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62.5</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12.5</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91712"/>
        <c:axId val="157093248"/>
      </c:barChart>
      <c:catAx>
        <c:axId val="15709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93248"/>
        <c:crosses val="autoZero"/>
        <c:auto val="1"/>
        <c:lblAlgn val="ctr"/>
        <c:lblOffset val="100"/>
        <c:tickLblSkip val="1"/>
        <c:tickMarkSkip val="1"/>
        <c:noMultiLvlLbl val="0"/>
      </c:catAx>
      <c:valAx>
        <c:axId val="15709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9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43.75</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43.75</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12.5</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48672"/>
        <c:axId val="157150208"/>
      </c:barChart>
      <c:catAx>
        <c:axId val="15714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0208"/>
        <c:crosses val="autoZero"/>
        <c:auto val="1"/>
        <c:lblAlgn val="ctr"/>
        <c:lblOffset val="100"/>
        <c:tickLblSkip val="1"/>
        <c:tickMarkSkip val="1"/>
        <c:noMultiLvlLbl val="0"/>
      </c:catAx>
      <c:valAx>
        <c:axId val="15715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4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6.25</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81.25</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12.5</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92032"/>
        <c:axId val="157293568"/>
      </c:barChart>
      <c:catAx>
        <c:axId val="15729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3568"/>
        <c:crosses val="autoZero"/>
        <c:auto val="1"/>
        <c:lblAlgn val="ctr"/>
        <c:lblOffset val="100"/>
        <c:tickLblSkip val="1"/>
        <c:tickMarkSkip val="1"/>
        <c:noMultiLvlLbl val="0"/>
      </c:catAx>
      <c:valAx>
        <c:axId val="15729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62.5</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37.5</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26816"/>
        <c:axId val="157428352"/>
      </c:barChart>
      <c:catAx>
        <c:axId val="15742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8352"/>
        <c:crosses val="autoZero"/>
        <c:auto val="1"/>
        <c:lblAlgn val="ctr"/>
        <c:lblOffset val="100"/>
        <c:tickLblSkip val="1"/>
        <c:tickMarkSkip val="1"/>
        <c:noMultiLvlLbl val="0"/>
      </c:catAx>
      <c:valAx>
        <c:axId val="15742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75</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25</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0</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25504"/>
        <c:axId val="157527040"/>
      </c:barChart>
      <c:catAx>
        <c:axId val="15752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7040"/>
        <c:crosses val="autoZero"/>
        <c:auto val="1"/>
        <c:lblAlgn val="ctr"/>
        <c:lblOffset val="100"/>
        <c:tickLblSkip val="1"/>
        <c:tickMarkSkip val="1"/>
        <c:noMultiLvlLbl val="0"/>
      </c:catAx>
      <c:valAx>
        <c:axId val="15752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50</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50</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0</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0</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55808"/>
        <c:axId val="157657344"/>
      </c:barChart>
      <c:catAx>
        <c:axId val="15765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57344"/>
        <c:crosses val="autoZero"/>
        <c:auto val="1"/>
        <c:lblAlgn val="ctr"/>
        <c:lblOffset val="100"/>
        <c:tickLblSkip val="1"/>
        <c:tickMarkSkip val="1"/>
        <c:noMultiLvlLbl val="0"/>
      </c:catAx>
      <c:valAx>
        <c:axId val="15765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5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62.5</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37.5</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0</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24032"/>
        <c:axId val="157734016"/>
      </c:barChart>
      <c:catAx>
        <c:axId val="15772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4016"/>
        <c:crosses val="autoZero"/>
        <c:auto val="1"/>
        <c:lblAlgn val="ctr"/>
        <c:lblOffset val="100"/>
        <c:tickLblSkip val="1"/>
        <c:tickMarkSkip val="1"/>
        <c:noMultiLvlLbl val="0"/>
      </c:catAx>
      <c:valAx>
        <c:axId val="15773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2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93.75</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6.25</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62912"/>
        <c:axId val="157872896"/>
      </c:barChart>
      <c:catAx>
        <c:axId val="15786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2896"/>
        <c:crosses val="autoZero"/>
        <c:auto val="1"/>
        <c:lblAlgn val="ctr"/>
        <c:lblOffset val="100"/>
        <c:tickLblSkip val="1"/>
        <c:tickMarkSkip val="1"/>
        <c:noMultiLvlLbl val="0"/>
      </c:catAx>
      <c:valAx>
        <c:axId val="15787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6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87.5</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12.5</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23968"/>
        <c:axId val="157925760"/>
      </c:barChart>
      <c:catAx>
        <c:axId val="15792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25760"/>
        <c:crosses val="autoZero"/>
        <c:auto val="1"/>
        <c:lblAlgn val="ctr"/>
        <c:lblOffset val="100"/>
        <c:tickLblSkip val="1"/>
        <c:tickMarkSkip val="1"/>
        <c:noMultiLvlLbl val="0"/>
      </c:catAx>
      <c:valAx>
        <c:axId val="15792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2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93.75</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6.25</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58752"/>
        <c:axId val="162856960"/>
      </c:barChart>
      <c:catAx>
        <c:axId val="15805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56960"/>
        <c:crosses val="autoZero"/>
        <c:auto val="1"/>
        <c:lblAlgn val="ctr"/>
        <c:lblOffset val="100"/>
        <c:tickLblSkip val="1"/>
        <c:tickMarkSkip val="1"/>
        <c:noMultiLvlLbl val="0"/>
      </c:catAx>
      <c:valAx>
        <c:axId val="16285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5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87.5</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12.5</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916224"/>
        <c:axId val="162917760"/>
      </c:barChart>
      <c:catAx>
        <c:axId val="16291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17760"/>
        <c:crosses val="autoZero"/>
        <c:auto val="1"/>
        <c:lblAlgn val="ctr"/>
        <c:lblOffset val="100"/>
        <c:tickLblSkip val="1"/>
        <c:tickMarkSkip val="1"/>
        <c:noMultiLvlLbl val="0"/>
      </c:catAx>
      <c:valAx>
        <c:axId val="16291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91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56.25</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37.5</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6.25</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109440"/>
        <c:axId val="90110976"/>
      </c:barChart>
      <c:catAx>
        <c:axId val="9010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10976"/>
        <c:crosses val="autoZero"/>
        <c:auto val="1"/>
        <c:lblAlgn val="ctr"/>
        <c:lblOffset val="100"/>
        <c:tickLblSkip val="1"/>
        <c:tickMarkSkip val="1"/>
        <c:noMultiLvlLbl val="0"/>
      </c:catAx>
      <c:valAx>
        <c:axId val="9011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10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68.75</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31.25</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0</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693632"/>
        <c:axId val="92695168"/>
      </c:barChart>
      <c:catAx>
        <c:axId val="9269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695168"/>
        <c:crosses val="autoZero"/>
        <c:auto val="1"/>
        <c:lblAlgn val="ctr"/>
        <c:lblOffset val="100"/>
        <c:tickLblSkip val="1"/>
        <c:tickMarkSkip val="1"/>
        <c:noMultiLvlLbl val="0"/>
      </c:catAx>
      <c:valAx>
        <c:axId val="9269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69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43.75</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43.75</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12.5</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023488"/>
        <c:axId val="117025024"/>
      </c:barChart>
      <c:catAx>
        <c:axId val="11702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25024"/>
        <c:crosses val="autoZero"/>
        <c:auto val="1"/>
        <c:lblAlgn val="ctr"/>
        <c:lblOffset val="100"/>
        <c:tickLblSkip val="1"/>
        <c:tickMarkSkip val="1"/>
        <c:noMultiLvlLbl val="0"/>
      </c:catAx>
      <c:valAx>
        <c:axId val="11702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02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68.75</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31.25</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0</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08128"/>
        <c:axId val="117409664"/>
      </c:barChart>
      <c:catAx>
        <c:axId val="11740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09664"/>
        <c:crosses val="autoZero"/>
        <c:auto val="1"/>
        <c:lblAlgn val="ctr"/>
        <c:lblOffset val="100"/>
        <c:tickLblSkip val="1"/>
        <c:tickMarkSkip val="1"/>
        <c:noMultiLvlLbl val="0"/>
      </c:catAx>
      <c:valAx>
        <c:axId val="11740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0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81.25</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18.75</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66496"/>
        <c:axId val="117868032"/>
      </c:barChart>
      <c:catAx>
        <c:axId val="11786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68032"/>
        <c:crosses val="autoZero"/>
        <c:auto val="1"/>
        <c:lblAlgn val="ctr"/>
        <c:lblOffset val="100"/>
        <c:tickLblSkip val="1"/>
        <c:tickMarkSkip val="1"/>
        <c:noMultiLvlLbl val="0"/>
      </c:catAx>
      <c:valAx>
        <c:axId val="11786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6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43.75</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31.25</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25</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0</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538176"/>
        <c:axId val="117544064"/>
      </c:barChart>
      <c:catAx>
        <c:axId val="11753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44064"/>
        <c:crosses val="autoZero"/>
        <c:auto val="1"/>
        <c:lblAlgn val="ctr"/>
        <c:lblOffset val="100"/>
        <c:tickLblSkip val="1"/>
        <c:tickMarkSkip val="1"/>
        <c:noMultiLvlLbl val="0"/>
      </c:catAx>
      <c:valAx>
        <c:axId val="11754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3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87.5</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6.25</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0</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6.25</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94976"/>
        <c:axId val="119304960"/>
      </c:barChart>
      <c:catAx>
        <c:axId val="11929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04960"/>
        <c:crosses val="autoZero"/>
        <c:auto val="1"/>
        <c:lblAlgn val="ctr"/>
        <c:lblOffset val="100"/>
        <c:tickLblSkip val="1"/>
        <c:tickMarkSkip val="1"/>
        <c:noMultiLvlLbl val="0"/>
      </c:catAx>
      <c:valAx>
        <c:axId val="11930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9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87.5</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12.5</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0</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37248"/>
        <c:axId val="119239040"/>
      </c:barChart>
      <c:catAx>
        <c:axId val="11923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39040"/>
        <c:crosses val="autoZero"/>
        <c:auto val="1"/>
        <c:lblAlgn val="ctr"/>
        <c:lblOffset val="100"/>
        <c:tickLblSkip val="1"/>
        <c:tickMarkSkip val="1"/>
        <c:noMultiLvlLbl val="0"/>
      </c:catAx>
      <c:valAx>
        <c:axId val="11923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37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37.5</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56.25</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6.25</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999488"/>
        <c:axId val="120013568"/>
      </c:barChart>
      <c:catAx>
        <c:axId val="11999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13568"/>
        <c:crosses val="autoZero"/>
        <c:auto val="1"/>
        <c:lblAlgn val="ctr"/>
        <c:lblOffset val="100"/>
        <c:tickLblSkip val="1"/>
        <c:tickMarkSkip val="1"/>
        <c:noMultiLvlLbl val="0"/>
      </c:catAx>
      <c:valAx>
        <c:axId val="12001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99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87.5</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12.5</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0</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62336"/>
        <c:axId val="120480512"/>
      </c:barChart>
      <c:catAx>
        <c:axId val="12046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80512"/>
        <c:crosses val="autoZero"/>
        <c:auto val="1"/>
        <c:lblAlgn val="ctr"/>
        <c:lblOffset val="100"/>
        <c:tickLblSkip val="1"/>
        <c:tickMarkSkip val="1"/>
        <c:noMultiLvlLbl val="0"/>
      </c:catAx>
      <c:valAx>
        <c:axId val="12048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6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56.25</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43.75</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0</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11104"/>
        <c:axId val="120516992"/>
      </c:barChart>
      <c:catAx>
        <c:axId val="1205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6992"/>
        <c:crosses val="autoZero"/>
        <c:auto val="1"/>
        <c:lblAlgn val="ctr"/>
        <c:lblOffset val="100"/>
        <c:tickLblSkip val="1"/>
        <c:tickMarkSkip val="1"/>
        <c:noMultiLvlLbl val="0"/>
      </c:catAx>
      <c:valAx>
        <c:axId val="12051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43.75</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43.75</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12.5</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78752"/>
        <c:axId val="120780288"/>
      </c:barChart>
      <c:catAx>
        <c:axId val="12077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80288"/>
        <c:crosses val="autoZero"/>
        <c:auto val="1"/>
        <c:lblAlgn val="ctr"/>
        <c:lblOffset val="100"/>
        <c:tickLblSkip val="1"/>
        <c:tickMarkSkip val="1"/>
        <c:noMultiLvlLbl val="0"/>
      </c:catAx>
      <c:valAx>
        <c:axId val="12078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7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68.75</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31.25</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0</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51552"/>
        <c:axId val="121365632"/>
      </c:barChart>
      <c:catAx>
        <c:axId val="12135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65632"/>
        <c:crosses val="autoZero"/>
        <c:auto val="1"/>
        <c:lblAlgn val="ctr"/>
        <c:lblOffset val="100"/>
        <c:tickLblSkip val="1"/>
        <c:tickMarkSkip val="1"/>
        <c:noMultiLvlLbl val="0"/>
      </c:catAx>
      <c:valAx>
        <c:axId val="12136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5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62.5</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37.5</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0</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16704"/>
        <c:axId val="121418496"/>
      </c:barChart>
      <c:catAx>
        <c:axId val="1214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18496"/>
        <c:crosses val="autoZero"/>
        <c:auto val="1"/>
        <c:lblAlgn val="ctr"/>
        <c:lblOffset val="100"/>
        <c:tickLblSkip val="1"/>
        <c:tickMarkSkip val="1"/>
        <c:noMultiLvlLbl val="0"/>
      </c:catAx>
      <c:valAx>
        <c:axId val="12141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56.25</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43.75</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0</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83968"/>
        <c:axId val="122085760"/>
      </c:barChart>
      <c:catAx>
        <c:axId val="12208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85760"/>
        <c:crosses val="autoZero"/>
        <c:auto val="1"/>
        <c:lblAlgn val="ctr"/>
        <c:lblOffset val="100"/>
        <c:tickLblSkip val="1"/>
        <c:tickMarkSkip val="1"/>
        <c:noMultiLvlLbl val="0"/>
      </c:catAx>
      <c:valAx>
        <c:axId val="12208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8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50</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43.75</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6.25</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36832"/>
        <c:axId val="122146816"/>
      </c:barChart>
      <c:catAx>
        <c:axId val="12213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6816"/>
        <c:crosses val="autoZero"/>
        <c:auto val="1"/>
        <c:lblAlgn val="ctr"/>
        <c:lblOffset val="100"/>
        <c:tickLblSkip val="1"/>
        <c:tickMarkSkip val="1"/>
        <c:noMultiLvlLbl val="0"/>
      </c:catAx>
      <c:valAx>
        <c:axId val="12214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87.5</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12.5</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00704"/>
        <c:axId val="123002240"/>
      </c:barChart>
      <c:catAx>
        <c:axId val="12300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02240"/>
        <c:crosses val="autoZero"/>
        <c:auto val="1"/>
        <c:lblAlgn val="ctr"/>
        <c:lblOffset val="100"/>
        <c:tickLblSkip val="1"/>
        <c:tickMarkSkip val="1"/>
        <c:noMultiLvlLbl val="0"/>
      </c:catAx>
      <c:valAx>
        <c:axId val="12300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0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87.5</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12.5</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17632"/>
        <c:axId val="123323520"/>
      </c:barChart>
      <c:catAx>
        <c:axId val="1233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23520"/>
        <c:crosses val="autoZero"/>
        <c:auto val="1"/>
        <c:lblAlgn val="ctr"/>
        <c:lblOffset val="100"/>
        <c:tickLblSkip val="1"/>
        <c:tickMarkSkip val="1"/>
        <c:noMultiLvlLbl val="0"/>
      </c:catAx>
      <c:valAx>
        <c:axId val="123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1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75</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18.75</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6.25</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80096"/>
        <c:axId val="123790080"/>
      </c:barChart>
      <c:catAx>
        <c:axId val="12378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90080"/>
        <c:crosses val="autoZero"/>
        <c:auto val="1"/>
        <c:lblAlgn val="ctr"/>
        <c:lblOffset val="100"/>
        <c:tickLblSkip val="1"/>
        <c:tickMarkSkip val="1"/>
        <c:noMultiLvlLbl val="0"/>
      </c:catAx>
      <c:valAx>
        <c:axId val="1237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8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6.25</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25</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31.25</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18.75</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6.25</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12.5</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0</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0</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0</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9792"/>
        <c:axId val="123731328"/>
      </c:barChart>
      <c:catAx>
        <c:axId val="12372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31328"/>
        <c:crosses val="autoZero"/>
        <c:auto val="1"/>
        <c:lblAlgn val="ctr"/>
        <c:lblOffset val="100"/>
        <c:tickLblSkip val="1"/>
        <c:tickMarkSkip val="1"/>
        <c:noMultiLvlLbl val="0"/>
      </c:catAx>
      <c:valAx>
        <c:axId val="12373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31.25</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6.25</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12.5</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12.5</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6.25</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12.5</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18.75</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0</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0</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7168"/>
        <c:axId val="124006784"/>
      </c:barChart>
      <c:catAx>
        <c:axId val="12392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06784"/>
        <c:crosses val="autoZero"/>
        <c:auto val="1"/>
        <c:lblAlgn val="ctr"/>
        <c:lblOffset val="100"/>
        <c:tickLblSkip val="1"/>
        <c:tickMarkSkip val="1"/>
        <c:noMultiLvlLbl val="0"/>
      </c:catAx>
      <c:valAx>
        <c:axId val="12400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68.75</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18.75</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6.25</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6.25</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57088"/>
        <c:axId val="124058624"/>
      </c:barChart>
      <c:catAx>
        <c:axId val="12405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58624"/>
        <c:crosses val="autoZero"/>
        <c:auto val="1"/>
        <c:lblAlgn val="ctr"/>
        <c:lblOffset val="100"/>
        <c:tickLblSkip val="1"/>
        <c:tickMarkSkip val="1"/>
        <c:noMultiLvlLbl val="0"/>
      </c:catAx>
      <c:valAx>
        <c:axId val="12405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5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25</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12.5</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25</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18.75</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12.5</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0</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6.25</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73024"/>
        <c:axId val="124274560"/>
      </c:barChart>
      <c:catAx>
        <c:axId val="12427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74560"/>
        <c:crosses val="autoZero"/>
        <c:auto val="1"/>
        <c:lblAlgn val="ctr"/>
        <c:lblOffset val="100"/>
        <c:tickLblSkip val="1"/>
        <c:tickMarkSkip val="1"/>
        <c:noMultiLvlLbl val="0"/>
      </c:catAx>
      <c:valAx>
        <c:axId val="12427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7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25</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0</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31.25</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25</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18.75</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03712"/>
        <c:axId val="124405248"/>
      </c:barChart>
      <c:catAx>
        <c:axId val="12440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5248"/>
        <c:crosses val="autoZero"/>
        <c:auto val="1"/>
        <c:lblAlgn val="ctr"/>
        <c:lblOffset val="100"/>
        <c:tickLblSkip val="1"/>
        <c:tickMarkSkip val="1"/>
        <c:noMultiLvlLbl val="0"/>
      </c:catAx>
      <c:valAx>
        <c:axId val="12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43.75</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12.5</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18.75</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6.25</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18.75</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47744"/>
        <c:axId val="124728064"/>
      </c:barChart>
      <c:catAx>
        <c:axId val="12444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8064"/>
        <c:crosses val="autoZero"/>
        <c:auto val="1"/>
        <c:lblAlgn val="ctr"/>
        <c:lblOffset val="100"/>
        <c:tickLblSkip val="1"/>
        <c:tickMarkSkip val="1"/>
        <c:noMultiLvlLbl val="0"/>
      </c:catAx>
      <c:valAx>
        <c:axId val="12472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16</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31.25</v>
      </c>
      <c r="D12" s="41">
        <f t="shared" ref="D12:L14" si="0">IF(V12&lt;&gt;"",V12,"")</f>
        <v>25</v>
      </c>
      <c r="E12" s="41">
        <f t="shared" si="0"/>
        <v>25</v>
      </c>
      <c r="F12" s="41">
        <f t="shared" si="0"/>
        <v>18.75</v>
      </c>
      <c r="G12" s="41">
        <f t="shared" si="0"/>
        <v>0</v>
      </c>
      <c r="H12" s="41">
        <f t="shared" si="0"/>
        <v>0</v>
      </c>
      <c r="I12" s="41" t="str">
        <f t="shared" si="0"/>
        <v/>
      </c>
      <c r="J12" s="41" t="str">
        <f t="shared" si="0"/>
        <v/>
      </c>
      <c r="K12" s="41" t="str">
        <f t="shared" si="0"/>
        <v/>
      </c>
      <c r="L12" s="42">
        <f t="shared" si="0"/>
        <v>0</v>
      </c>
      <c r="T12" t="s">
        <v>380</v>
      </c>
      <c r="U12" s="108">
        <v>31.25</v>
      </c>
      <c r="V12" s="108">
        <v>25</v>
      </c>
      <c r="W12" s="108">
        <v>25</v>
      </c>
      <c r="X12" s="108">
        <v>18.75</v>
      </c>
      <c r="Y12" s="108">
        <v>0</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37.5</v>
      </c>
      <c r="D32" s="41">
        <f t="shared" si="1"/>
        <v>37.5</v>
      </c>
      <c r="E32" s="41">
        <f t="shared" si="1"/>
        <v>6.25</v>
      </c>
      <c r="F32" s="41">
        <f t="shared" si="1"/>
        <v>18.75</v>
      </c>
      <c r="G32" s="41">
        <f t="shared" si="1"/>
        <v>0</v>
      </c>
      <c r="H32" s="41">
        <f t="shared" si="1"/>
        <v>0</v>
      </c>
      <c r="I32" s="41">
        <f t="shared" si="1"/>
        <v>0</v>
      </c>
      <c r="J32" s="41">
        <f t="shared" si="1"/>
        <v>0</v>
      </c>
      <c r="K32" s="41">
        <f t="shared" si="1"/>
        <v>0</v>
      </c>
      <c r="L32" s="42">
        <f t="shared" si="1"/>
        <v>0</v>
      </c>
      <c r="T32" t="s">
        <v>380</v>
      </c>
      <c r="U32" s="108">
        <v>37.5</v>
      </c>
      <c r="V32" s="108">
        <v>37.5</v>
      </c>
      <c r="W32" s="108">
        <v>6.25</v>
      </c>
      <c r="X32" s="108">
        <v>18.75</v>
      </c>
      <c r="Y32" s="108">
        <v>0</v>
      </c>
      <c r="Z32" s="108">
        <v>0</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37.5</v>
      </c>
      <c r="D52" s="41">
        <f t="shared" si="2"/>
        <v>37.5</v>
      </c>
      <c r="E52" s="41">
        <f t="shared" si="2"/>
        <v>0</v>
      </c>
      <c r="F52" s="41">
        <f t="shared" si="2"/>
        <v>18.75</v>
      </c>
      <c r="G52" s="41">
        <f t="shared" si="2"/>
        <v>0</v>
      </c>
      <c r="H52" s="41">
        <f t="shared" si="2"/>
        <v>0</v>
      </c>
      <c r="I52" s="41">
        <f t="shared" si="2"/>
        <v>0</v>
      </c>
      <c r="J52" s="41">
        <f t="shared" si="2"/>
        <v>0</v>
      </c>
      <c r="K52" s="41">
        <f t="shared" si="2"/>
        <v>0</v>
      </c>
      <c r="L52" s="42">
        <f t="shared" si="2"/>
        <v>6.25</v>
      </c>
      <c r="T52" t="s">
        <v>380</v>
      </c>
      <c r="U52" s="108">
        <v>37.5</v>
      </c>
      <c r="V52" s="108">
        <v>37.5</v>
      </c>
      <c r="W52" s="108">
        <v>0</v>
      </c>
      <c r="X52" s="108">
        <v>18.75</v>
      </c>
      <c r="Y52" s="108">
        <v>0</v>
      </c>
      <c r="Z52" s="108">
        <v>0</v>
      </c>
      <c r="AA52" s="108">
        <v>0</v>
      </c>
      <c r="AB52" s="108">
        <v>0</v>
      </c>
      <c r="AC52" s="108">
        <v>0</v>
      </c>
      <c r="AD52" s="109">
        <v>6.25</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25</v>
      </c>
      <c r="D72" s="41">
        <f t="shared" si="3"/>
        <v>56.25</v>
      </c>
      <c r="E72" s="41">
        <f t="shared" si="3"/>
        <v>12.5</v>
      </c>
      <c r="F72" s="41">
        <f t="shared" si="3"/>
        <v>0</v>
      </c>
      <c r="G72" s="41">
        <f t="shared" si="3"/>
        <v>0</v>
      </c>
      <c r="H72" s="41">
        <f t="shared" si="3"/>
        <v>6.25</v>
      </c>
      <c r="I72" s="41" t="str">
        <f t="shared" si="3"/>
        <v/>
      </c>
      <c r="J72" s="41" t="str">
        <f t="shared" si="3"/>
        <v/>
      </c>
      <c r="K72" s="41" t="str">
        <f t="shared" si="3"/>
        <v/>
      </c>
      <c r="L72" s="42">
        <f t="shared" si="3"/>
        <v>0</v>
      </c>
      <c r="T72" t="s">
        <v>380</v>
      </c>
      <c r="U72" s="108">
        <v>25</v>
      </c>
      <c r="V72" s="108">
        <v>56.25</v>
      </c>
      <c r="W72" s="108">
        <v>12.5</v>
      </c>
      <c r="X72" s="108">
        <v>0</v>
      </c>
      <c r="Y72" s="108">
        <v>0</v>
      </c>
      <c r="Z72" s="108">
        <v>6.25</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62.5</v>
      </c>
      <c r="D92" s="41">
        <f t="shared" si="4"/>
        <v>18.75</v>
      </c>
      <c r="E92" s="41">
        <f t="shared" si="4"/>
        <v>0</v>
      </c>
      <c r="F92" s="41">
        <f t="shared" si="4"/>
        <v>0</v>
      </c>
      <c r="G92" s="41">
        <f t="shared" si="4"/>
        <v>0</v>
      </c>
      <c r="H92" s="41">
        <f t="shared" si="4"/>
        <v>0</v>
      </c>
      <c r="I92" s="41">
        <f t="shared" si="4"/>
        <v>0</v>
      </c>
      <c r="J92" s="41">
        <f t="shared" si="4"/>
        <v>0</v>
      </c>
      <c r="K92" s="41">
        <f t="shared" si="4"/>
        <v>18.75</v>
      </c>
      <c r="L92" s="42">
        <f t="shared" si="4"/>
        <v>0</v>
      </c>
      <c r="T92" t="s">
        <v>380</v>
      </c>
      <c r="U92" s="108">
        <v>62.5</v>
      </c>
      <c r="V92" s="108">
        <v>18.75</v>
      </c>
      <c r="W92" s="108">
        <v>0</v>
      </c>
      <c r="X92" s="108">
        <v>0</v>
      </c>
      <c r="Y92" s="108">
        <v>0</v>
      </c>
      <c r="Z92" s="108">
        <v>0</v>
      </c>
      <c r="AA92" s="108">
        <v>0</v>
      </c>
      <c r="AB92" s="108">
        <v>0</v>
      </c>
      <c r="AC92" s="108">
        <v>18.75</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56.25</v>
      </c>
      <c r="D112" s="41">
        <f t="shared" si="5"/>
        <v>18.75</v>
      </c>
      <c r="E112" s="41">
        <f t="shared" si="5"/>
        <v>0</v>
      </c>
      <c r="F112" s="41">
        <f t="shared" si="5"/>
        <v>0</v>
      </c>
      <c r="G112" s="41">
        <f t="shared" si="5"/>
        <v>0</v>
      </c>
      <c r="H112" s="41">
        <f t="shared" si="5"/>
        <v>0</v>
      </c>
      <c r="I112" s="41">
        <f t="shared" si="5"/>
        <v>0</v>
      </c>
      <c r="J112" s="41">
        <f t="shared" si="5"/>
        <v>0</v>
      </c>
      <c r="K112" s="41">
        <f t="shared" si="5"/>
        <v>18.75</v>
      </c>
      <c r="L112" s="42">
        <f t="shared" si="5"/>
        <v>6.25</v>
      </c>
      <c r="T112" t="s">
        <v>380</v>
      </c>
      <c r="U112" s="108">
        <v>56.25</v>
      </c>
      <c r="V112" s="108">
        <v>18.75</v>
      </c>
      <c r="W112" s="108">
        <v>0</v>
      </c>
      <c r="X112" s="108">
        <v>0</v>
      </c>
      <c r="Y112" s="108">
        <v>0</v>
      </c>
      <c r="Z112" s="108">
        <v>0</v>
      </c>
      <c r="AA112" s="108">
        <v>0</v>
      </c>
      <c r="AB112" s="108">
        <v>0</v>
      </c>
      <c r="AC112" s="108">
        <v>18.75</v>
      </c>
      <c r="AD112" s="109">
        <v>6.25</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6.25</v>
      </c>
      <c r="D132" s="41">
        <f t="shared" si="6"/>
        <v>25</v>
      </c>
      <c r="E132" s="41">
        <f t="shared" si="6"/>
        <v>31.25</v>
      </c>
      <c r="F132" s="41">
        <f t="shared" si="6"/>
        <v>18.75</v>
      </c>
      <c r="G132" s="41">
        <f t="shared" si="6"/>
        <v>6.25</v>
      </c>
      <c r="H132" s="41">
        <f t="shared" si="6"/>
        <v>12.5</v>
      </c>
      <c r="I132" s="41">
        <f t="shared" si="6"/>
        <v>0</v>
      </c>
      <c r="J132" s="41">
        <f t="shared" si="6"/>
        <v>0</v>
      </c>
      <c r="K132" s="41">
        <f t="shared" si="6"/>
        <v>0</v>
      </c>
      <c r="L132" s="42">
        <f t="shared" si="6"/>
        <v>0</v>
      </c>
      <c r="T132" t="s">
        <v>380</v>
      </c>
      <c r="U132" s="108">
        <v>6.25</v>
      </c>
      <c r="V132" s="108">
        <v>25</v>
      </c>
      <c r="W132" s="108">
        <v>31.25</v>
      </c>
      <c r="X132" s="108">
        <v>18.75</v>
      </c>
      <c r="Y132" s="108">
        <v>6.25</v>
      </c>
      <c r="Z132" s="108">
        <v>12.5</v>
      </c>
      <c r="AA132" s="108">
        <v>0</v>
      </c>
      <c r="AB132" s="108">
        <v>0</v>
      </c>
      <c r="AC132" s="108">
        <v>0</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93.75</v>
      </c>
      <c r="D152" s="41">
        <f t="shared" si="7"/>
        <v>6.25</v>
      </c>
      <c r="E152" s="41">
        <f t="shared" si="7"/>
        <v>0</v>
      </c>
      <c r="F152" s="41">
        <f t="shared" si="7"/>
        <v>0</v>
      </c>
      <c r="G152" s="41">
        <f t="shared" si="7"/>
        <v>0</v>
      </c>
      <c r="H152" s="41">
        <f t="shared" si="7"/>
        <v>0</v>
      </c>
      <c r="I152" s="41">
        <f t="shared" si="7"/>
        <v>0</v>
      </c>
      <c r="J152" s="41">
        <f t="shared" si="7"/>
        <v>0</v>
      </c>
      <c r="K152" s="41">
        <f t="shared" si="7"/>
        <v>0</v>
      </c>
      <c r="L152" s="42">
        <f t="shared" si="7"/>
        <v>0</v>
      </c>
      <c r="T152" t="s">
        <v>380</v>
      </c>
      <c r="U152" s="108">
        <v>93.75</v>
      </c>
      <c r="V152" s="108">
        <v>6.25</v>
      </c>
      <c r="W152" s="108">
        <v>0</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81.25</v>
      </c>
      <c r="D172" s="41">
        <f t="shared" si="8"/>
        <v>18.75</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81.25</v>
      </c>
      <c r="V172" s="108">
        <v>18.75</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75</v>
      </c>
      <c r="D192" s="41">
        <f t="shared" si="9"/>
        <v>25</v>
      </c>
      <c r="E192" s="41">
        <f t="shared" si="9"/>
        <v>0</v>
      </c>
      <c r="F192" s="41">
        <f t="shared" si="9"/>
        <v>0</v>
      </c>
      <c r="G192" s="41">
        <f t="shared" si="9"/>
        <v>0</v>
      </c>
      <c r="H192" s="41">
        <f t="shared" si="9"/>
        <v>0</v>
      </c>
      <c r="I192" s="41">
        <f t="shared" si="9"/>
        <v>0</v>
      </c>
      <c r="J192" s="41">
        <f t="shared" si="9"/>
        <v>0</v>
      </c>
      <c r="K192" s="41">
        <f t="shared" si="9"/>
        <v>0</v>
      </c>
      <c r="L192" s="42">
        <f t="shared" si="9"/>
        <v>0</v>
      </c>
      <c r="T192" t="s">
        <v>380</v>
      </c>
      <c r="U192" s="108">
        <v>75</v>
      </c>
      <c r="V192" s="108">
        <v>25</v>
      </c>
      <c r="W192" s="108">
        <v>0</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37.5</v>
      </c>
      <c r="D212" s="41">
        <f t="shared" si="10"/>
        <v>50</v>
      </c>
      <c r="E212" s="41">
        <f t="shared" si="10"/>
        <v>6.25</v>
      </c>
      <c r="F212" s="41">
        <f t="shared" si="10"/>
        <v>6.25</v>
      </c>
      <c r="G212" s="41">
        <f t="shared" si="10"/>
        <v>0</v>
      </c>
      <c r="H212" s="41">
        <f t="shared" si="10"/>
        <v>0</v>
      </c>
      <c r="I212" s="41">
        <f t="shared" si="10"/>
        <v>0</v>
      </c>
      <c r="J212" s="41">
        <f t="shared" si="10"/>
        <v>0</v>
      </c>
      <c r="K212" s="41">
        <f t="shared" si="10"/>
        <v>0</v>
      </c>
      <c r="L212" s="42">
        <f t="shared" si="10"/>
        <v>0</v>
      </c>
      <c r="T212" t="s">
        <v>380</v>
      </c>
      <c r="U212" s="108">
        <v>37.5</v>
      </c>
      <c r="V212" s="108">
        <v>50</v>
      </c>
      <c r="W212" s="108">
        <v>6.25</v>
      </c>
      <c r="X212" s="108">
        <v>6.25</v>
      </c>
      <c r="Y212" s="108">
        <v>0</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56.25</v>
      </c>
      <c r="D232" s="41">
        <f t="shared" si="11"/>
        <v>43.75</v>
      </c>
      <c r="E232" s="41">
        <f t="shared" si="11"/>
        <v>0</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56.25</v>
      </c>
      <c r="V232" s="108">
        <v>43.75</v>
      </c>
      <c r="W232" s="108">
        <v>0</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68.75</v>
      </c>
      <c r="D252" s="41">
        <f t="shared" si="12"/>
        <v>25</v>
      </c>
      <c r="E252" s="41">
        <f t="shared" si="12"/>
        <v>6.25</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68.75</v>
      </c>
      <c r="V252" s="108">
        <v>25</v>
      </c>
      <c r="W252" s="108">
        <v>6.25</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62.5</v>
      </c>
      <c r="D272" s="41">
        <f t="shared" si="13"/>
        <v>37.5</v>
      </c>
      <c r="E272" s="41">
        <f t="shared" si="13"/>
        <v>0</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62.5</v>
      </c>
      <c r="V272" s="108">
        <v>37.5</v>
      </c>
      <c r="W272" s="108">
        <v>0</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25</v>
      </c>
      <c r="D292" s="41">
        <f t="shared" si="14"/>
        <v>62.5</v>
      </c>
      <c r="E292" s="41">
        <f t="shared" si="14"/>
        <v>12.5</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25</v>
      </c>
      <c r="V292" s="109">
        <v>62.5</v>
      </c>
      <c r="W292" s="109">
        <v>12.5</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37.5</v>
      </c>
      <c r="D312" s="41">
        <f t="shared" si="15"/>
        <v>62.5</v>
      </c>
      <c r="E312" s="41">
        <f t="shared" si="15"/>
        <v>0</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37.5</v>
      </c>
      <c r="V312" s="109">
        <v>62.5</v>
      </c>
      <c r="W312" s="109">
        <v>0</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18.75</v>
      </c>
      <c r="D332" s="41">
        <f t="shared" si="16"/>
        <v>68.75</v>
      </c>
      <c r="E332" s="41">
        <f t="shared" si="16"/>
        <v>12.5</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18.75</v>
      </c>
      <c r="V332" s="109">
        <v>68.75</v>
      </c>
      <c r="W332" s="109">
        <v>12.5</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50</v>
      </c>
      <c r="D352" s="41">
        <f t="shared" si="17"/>
        <v>50</v>
      </c>
      <c r="E352" s="41">
        <f t="shared" si="17"/>
        <v>0</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50</v>
      </c>
      <c r="V352" s="109">
        <v>50</v>
      </c>
      <c r="W352" s="109">
        <v>0</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12.5</v>
      </c>
      <c r="D372" s="41">
        <f t="shared" si="18"/>
        <v>68.75</v>
      </c>
      <c r="E372" s="41">
        <f t="shared" si="18"/>
        <v>18.75</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12.5</v>
      </c>
      <c r="V372" s="109">
        <v>68.75</v>
      </c>
      <c r="W372" s="109">
        <v>18.75</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31.25</v>
      </c>
      <c r="D392" s="41">
        <f t="shared" si="19"/>
        <v>6.25</v>
      </c>
      <c r="E392" s="41">
        <f t="shared" si="19"/>
        <v>12.5</v>
      </c>
      <c r="F392" s="41">
        <f t="shared" si="19"/>
        <v>12.5</v>
      </c>
      <c r="G392" s="41">
        <f t="shared" si="19"/>
        <v>6.25</v>
      </c>
      <c r="H392" s="41">
        <f t="shared" si="19"/>
        <v>12.5</v>
      </c>
      <c r="I392" s="41">
        <f t="shared" si="19"/>
        <v>18.75</v>
      </c>
      <c r="J392" s="41">
        <f t="shared" si="19"/>
        <v>0</v>
      </c>
      <c r="K392" s="41">
        <f t="shared" si="19"/>
        <v>0</v>
      </c>
      <c r="L392" s="42">
        <f t="shared" si="19"/>
        <v>0</v>
      </c>
      <c r="T392" t="s">
        <v>380</v>
      </c>
      <c r="U392" s="108">
        <v>31.25</v>
      </c>
      <c r="V392" s="108">
        <v>6.25</v>
      </c>
      <c r="W392" s="108">
        <v>12.5</v>
      </c>
      <c r="X392" s="108">
        <v>12.5</v>
      </c>
      <c r="Y392" s="108">
        <v>6.25</v>
      </c>
      <c r="Z392" s="108">
        <v>12.5</v>
      </c>
      <c r="AA392" s="108">
        <v>18.75</v>
      </c>
      <c r="AB392" s="108">
        <v>0</v>
      </c>
      <c r="AC392" s="108">
        <v>0</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100</v>
      </c>
      <c r="D412" s="41">
        <f t="shared" si="20"/>
        <v>0</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100</v>
      </c>
      <c r="V412" s="108">
        <v>0</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0</v>
      </c>
      <c r="D432" s="41">
        <f t="shared" si="21"/>
        <v>43.75</v>
      </c>
      <c r="E432" s="41">
        <f t="shared" si="21"/>
        <v>43.75</v>
      </c>
      <c r="F432" s="41">
        <f t="shared" si="21"/>
        <v>12.5</v>
      </c>
      <c r="G432" s="41">
        <f t="shared" si="21"/>
        <v>0</v>
      </c>
      <c r="H432" s="41" t="str">
        <f t="shared" si="21"/>
        <v/>
      </c>
      <c r="I432" s="41" t="str">
        <f t="shared" si="21"/>
        <v/>
      </c>
      <c r="J432" s="41" t="str">
        <f t="shared" si="21"/>
        <v/>
      </c>
      <c r="K432" s="41" t="str">
        <f t="shared" si="21"/>
        <v/>
      </c>
      <c r="L432" s="42">
        <f t="shared" si="21"/>
        <v>0</v>
      </c>
      <c r="T432" t="s">
        <v>380</v>
      </c>
      <c r="U432" s="108">
        <v>0</v>
      </c>
      <c r="V432" s="108">
        <v>43.75</v>
      </c>
      <c r="W432" s="108">
        <v>43.75</v>
      </c>
      <c r="X432" s="108">
        <v>12.5</v>
      </c>
      <c r="Y432" s="108">
        <v>0</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6.25</v>
      </c>
      <c r="D452" s="41">
        <f t="shared" si="22"/>
        <v>31.25</v>
      </c>
      <c r="E452" s="41">
        <f t="shared" si="22"/>
        <v>18.75</v>
      </c>
      <c r="F452" s="41">
        <f t="shared" si="22"/>
        <v>12.5</v>
      </c>
      <c r="G452" s="41">
        <f t="shared" si="22"/>
        <v>25</v>
      </c>
      <c r="H452" s="41">
        <f t="shared" si="22"/>
        <v>6.25</v>
      </c>
      <c r="I452" s="41" t="str">
        <f t="shared" si="22"/>
        <v/>
      </c>
      <c r="J452" s="41" t="str">
        <f t="shared" si="22"/>
        <v/>
      </c>
      <c r="K452" s="41" t="str">
        <f t="shared" si="22"/>
        <v/>
      </c>
      <c r="L452" s="42">
        <f t="shared" si="22"/>
        <v>0</v>
      </c>
      <c r="T452" t="s">
        <v>380</v>
      </c>
      <c r="U452" s="108">
        <v>6.25</v>
      </c>
      <c r="V452" s="108">
        <v>31.25</v>
      </c>
      <c r="W452" s="108">
        <v>18.75</v>
      </c>
      <c r="X452" s="108">
        <v>12.5</v>
      </c>
      <c r="Y452" s="108">
        <v>25</v>
      </c>
      <c r="Z452" s="108">
        <v>6.25</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6.25</v>
      </c>
      <c r="E472" s="41">
        <f t="shared" si="23"/>
        <v>0</v>
      </c>
      <c r="F472" s="41">
        <f t="shared" si="23"/>
        <v>0</v>
      </c>
      <c r="G472" s="41">
        <f t="shared" si="23"/>
        <v>93.75</v>
      </c>
      <c r="H472" s="41" t="str">
        <f t="shared" si="23"/>
        <v/>
      </c>
      <c r="I472" s="41" t="str">
        <f t="shared" si="23"/>
        <v/>
      </c>
      <c r="J472" s="41" t="str">
        <f t="shared" si="23"/>
        <v/>
      </c>
      <c r="K472" s="41" t="str">
        <f t="shared" si="23"/>
        <v/>
      </c>
      <c r="L472" s="42">
        <f t="shared" si="23"/>
        <v>0</v>
      </c>
      <c r="T472" t="s">
        <v>380</v>
      </c>
      <c r="U472" s="108">
        <v>0</v>
      </c>
      <c r="V472" s="108">
        <v>6.25</v>
      </c>
      <c r="W472" s="108">
        <v>0</v>
      </c>
      <c r="X472" s="108">
        <v>0</v>
      </c>
      <c r="Y472" s="108">
        <v>93.75</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0</v>
      </c>
      <c r="D492" s="41">
        <f t="shared" si="24"/>
        <v>12.5</v>
      </c>
      <c r="E492" s="41">
        <f t="shared" si="24"/>
        <v>62.5</v>
      </c>
      <c r="F492" s="41">
        <f t="shared" si="24"/>
        <v>25</v>
      </c>
      <c r="G492" s="41">
        <f t="shared" si="24"/>
        <v>0</v>
      </c>
      <c r="H492" s="41" t="str">
        <f t="shared" si="24"/>
        <v/>
      </c>
      <c r="I492" s="41" t="str">
        <f t="shared" si="24"/>
        <v/>
      </c>
      <c r="J492" s="41" t="str">
        <f t="shared" si="24"/>
        <v/>
      </c>
      <c r="K492" s="41" t="str">
        <f t="shared" si="24"/>
        <v/>
      </c>
      <c r="L492" s="42">
        <f t="shared" si="24"/>
        <v>0</v>
      </c>
      <c r="T492" t="s">
        <v>380</v>
      </c>
      <c r="U492" s="108">
        <v>0</v>
      </c>
      <c r="V492" s="108">
        <v>12.5</v>
      </c>
      <c r="W492" s="108">
        <v>62.5</v>
      </c>
      <c r="X492" s="108">
        <v>25</v>
      </c>
      <c r="Y492" s="108">
        <v>0</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37.5</v>
      </c>
      <c r="D512" s="41">
        <f t="shared" si="25"/>
        <v>56.25</v>
      </c>
      <c r="E512" s="41">
        <f t="shared" si="25"/>
        <v>6.25</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37.5</v>
      </c>
      <c r="V512" s="108">
        <v>56.25</v>
      </c>
      <c r="W512" s="108">
        <v>6.25</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18.75</v>
      </c>
      <c r="D532" s="41">
        <f t="shared" si="26"/>
        <v>75</v>
      </c>
      <c r="E532" s="41">
        <f t="shared" si="26"/>
        <v>6.25</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18.75</v>
      </c>
      <c r="V532" s="108">
        <v>75</v>
      </c>
      <c r="W532" s="108">
        <v>6.25</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25</v>
      </c>
      <c r="D552" s="41">
        <f t="shared" si="27"/>
        <v>56.25</v>
      </c>
      <c r="E552" s="41">
        <f t="shared" si="27"/>
        <v>18.75</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25</v>
      </c>
      <c r="V552" s="108">
        <v>56.25</v>
      </c>
      <c r="W552" s="108">
        <v>18.75</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50</v>
      </c>
      <c r="D572" s="41">
        <f t="shared" si="28"/>
        <v>37.5</v>
      </c>
      <c r="E572" s="41">
        <f t="shared" si="28"/>
        <v>12.5</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50</v>
      </c>
      <c r="V572" s="108">
        <v>37.5</v>
      </c>
      <c r="W572" s="108">
        <v>12.5</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56.25</v>
      </c>
      <c r="D592" s="41">
        <f t="shared" si="29"/>
        <v>43.75</v>
      </c>
      <c r="E592" s="41">
        <f t="shared" si="29"/>
        <v>0</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56.25</v>
      </c>
      <c r="V592" s="108">
        <v>43.75</v>
      </c>
      <c r="W592" s="108">
        <v>0</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50</v>
      </c>
      <c r="D612" s="41">
        <f t="shared" si="30"/>
        <v>50</v>
      </c>
      <c r="E612" s="41">
        <f t="shared" si="30"/>
        <v>0</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50</v>
      </c>
      <c r="V612" s="108">
        <v>50</v>
      </c>
      <c r="W612" s="108">
        <v>0</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50</v>
      </c>
      <c r="D632" s="41">
        <f t="shared" si="31"/>
        <v>50</v>
      </c>
      <c r="E632" s="41">
        <f t="shared" si="31"/>
        <v>0</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50</v>
      </c>
      <c r="V632" s="108">
        <v>50</v>
      </c>
      <c r="W632" s="108">
        <v>0</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93.75</v>
      </c>
      <c r="D652" s="41">
        <f t="shared" si="32"/>
        <v>6.25</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93.75</v>
      </c>
      <c r="V652" s="108">
        <v>6.25</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75</v>
      </c>
      <c r="D672" s="41">
        <f t="shared" si="33"/>
        <v>25</v>
      </c>
      <c r="E672" s="41">
        <f t="shared" si="33"/>
        <v>0</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75</v>
      </c>
      <c r="V672" s="108">
        <v>25</v>
      </c>
      <c r="W672" s="108">
        <v>0</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43.75</v>
      </c>
      <c r="D692" s="41">
        <f t="shared" si="34"/>
        <v>50</v>
      </c>
      <c r="E692" s="41">
        <f t="shared" si="34"/>
        <v>6.25</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43.75</v>
      </c>
      <c r="V692" s="108">
        <v>50</v>
      </c>
      <c r="W692" s="108">
        <v>6.25</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62.5</v>
      </c>
      <c r="D712" s="41">
        <f t="shared" si="35"/>
        <v>31.25</v>
      </c>
      <c r="E712" s="41">
        <f t="shared" si="35"/>
        <v>6.25</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62.5</v>
      </c>
      <c r="V712" s="108">
        <v>31.25</v>
      </c>
      <c r="W712" s="108">
        <v>6.25</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68.75</v>
      </c>
      <c r="D732" s="41">
        <f t="shared" si="36"/>
        <v>31.25</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68.75</v>
      </c>
      <c r="V732" s="108">
        <v>31.25</v>
      </c>
      <c r="W732" s="108">
        <v>0</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87.5</v>
      </c>
      <c r="D752" s="41">
        <f t="shared" si="37"/>
        <v>12.5</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87.5</v>
      </c>
      <c r="V752" s="108">
        <v>12.5</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62.5</v>
      </c>
      <c r="D772" s="41">
        <f t="shared" si="38"/>
        <v>31.25</v>
      </c>
      <c r="E772" s="41">
        <f t="shared" si="38"/>
        <v>6.25</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62.5</v>
      </c>
      <c r="V772" s="108">
        <v>31.25</v>
      </c>
      <c r="W772" s="108">
        <v>6.25</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50</v>
      </c>
      <c r="D792" s="41">
        <f t="shared" si="39"/>
        <v>50</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50</v>
      </c>
      <c r="V792" s="108">
        <v>50</v>
      </c>
      <c r="W792" s="108">
        <v>0</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37.5</v>
      </c>
      <c r="D812" s="41">
        <f t="shared" si="40"/>
        <v>56.25</v>
      </c>
      <c r="E812" s="41">
        <f t="shared" si="40"/>
        <v>6.25</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37.5</v>
      </c>
      <c r="V812" s="109">
        <v>56.25</v>
      </c>
      <c r="W812" s="109">
        <v>6.25</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43.75</v>
      </c>
      <c r="D832" s="41">
        <f t="shared" si="41"/>
        <v>56.25</v>
      </c>
      <c r="E832" s="41">
        <f t="shared" si="41"/>
        <v>0</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43.75</v>
      </c>
      <c r="V832" s="109">
        <v>56.25</v>
      </c>
      <c r="W832" s="109">
        <v>0</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50</v>
      </c>
      <c r="D852" s="41">
        <f t="shared" si="42"/>
        <v>50</v>
      </c>
      <c r="E852" s="41">
        <f t="shared" si="42"/>
        <v>0</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50</v>
      </c>
      <c r="V852" s="109">
        <v>50</v>
      </c>
      <c r="W852" s="109">
        <v>0</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50</v>
      </c>
      <c r="D872" s="41">
        <f t="shared" si="43"/>
        <v>43.75</v>
      </c>
      <c r="E872" s="41">
        <f t="shared" si="43"/>
        <v>6.25</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50</v>
      </c>
      <c r="V872" s="109">
        <v>43.75</v>
      </c>
      <c r="W872" s="109">
        <v>6.25</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37.5</v>
      </c>
      <c r="D892" s="41">
        <f t="shared" si="44"/>
        <v>62.5</v>
      </c>
      <c r="E892" s="41">
        <f t="shared" si="44"/>
        <v>0</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37.5</v>
      </c>
      <c r="V892" s="109">
        <v>62.5</v>
      </c>
      <c r="W892" s="109">
        <v>0</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43.75</v>
      </c>
      <c r="D912" s="41">
        <f t="shared" si="45"/>
        <v>56.25</v>
      </c>
      <c r="E912" s="41">
        <f t="shared" si="45"/>
        <v>0</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43.75</v>
      </c>
      <c r="V912" s="109">
        <v>56.25</v>
      </c>
      <c r="W912" s="109">
        <v>0</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56.25</v>
      </c>
      <c r="D932" s="41">
        <f t="shared" si="46"/>
        <v>43.75</v>
      </c>
      <c r="E932" s="41">
        <f t="shared" si="46"/>
        <v>0</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56.25</v>
      </c>
      <c r="V932" s="109">
        <v>43.75</v>
      </c>
      <c r="W932" s="109">
        <v>0</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81.25</v>
      </c>
      <c r="D952" s="41">
        <f t="shared" si="47"/>
        <v>18.75</v>
      </c>
      <c r="E952" s="41">
        <f t="shared" si="47"/>
        <v>0</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81.25</v>
      </c>
      <c r="V952" s="109">
        <v>18.75</v>
      </c>
      <c r="W952" s="109">
        <v>0</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37.5</v>
      </c>
      <c r="D972" s="41">
        <f t="shared" si="48"/>
        <v>62.5</v>
      </c>
      <c r="E972" s="41">
        <f t="shared" si="48"/>
        <v>0</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37.5</v>
      </c>
      <c r="V972" s="109">
        <v>62.5</v>
      </c>
      <c r="W972" s="109">
        <v>0</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37.5</v>
      </c>
      <c r="D992" s="41">
        <f t="shared" si="49"/>
        <v>62.5</v>
      </c>
      <c r="E992" s="41">
        <f t="shared" si="49"/>
        <v>0</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37.5</v>
      </c>
      <c r="V992" s="109">
        <v>62.5</v>
      </c>
      <c r="W992" s="109">
        <v>0</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68.75</v>
      </c>
      <c r="D1012" s="41">
        <f t="shared" si="50"/>
        <v>31.25</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68.75</v>
      </c>
      <c r="V1012" s="109">
        <v>31.25</v>
      </c>
      <c r="W1012" s="109">
        <v>0</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50</v>
      </c>
      <c r="D1032" s="41">
        <f t="shared" si="51"/>
        <v>37.5</v>
      </c>
      <c r="E1032" s="41">
        <f t="shared" si="51"/>
        <v>12.5</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50</v>
      </c>
      <c r="V1032" s="109">
        <v>37.5</v>
      </c>
      <c r="W1032" s="109">
        <v>12.5</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43.75</v>
      </c>
      <c r="D1052" s="41">
        <f t="shared" si="52"/>
        <v>37.5</v>
      </c>
      <c r="E1052" s="41">
        <f t="shared" si="52"/>
        <v>12.5</v>
      </c>
      <c r="F1052" s="41">
        <f t="shared" si="52"/>
        <v>6.25</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43.75</v>
      </c>
      <c r="V1052" s="109">
        <v>37.5</v>
      </c>
      <c r="W1052" s="109">
        <v>12.5</v>
      </c>
      <c r="X1052" s="109">
        <v>6.25</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56.25</v>
      </c>
      <c r="D1072" s="41">
        <f t="shared" si="53"/>
        <v>31.25</v>
      </c>
      <c r="E1072" s="41">
        <f t="shared" si="53"/>
        <v>12.5</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56.25</v>
      </c>
      <c r="V1072" s="109">
        <v>31.25</v>
      </c>
      <c r="W1072" s="109">
        <v>12.5</v>
      </c>
      <c r="X1072" s="109">
        <v>0</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100</v>
      </c>
      <c r="D1092" s="41">
        <f t="shared" si="54"/>
        <v>0</v>
      </c>
      <c r="E1092" s="41">
        <f t="shared" si="54"/>
        <v>0</v>
      </c>
      <c r="F1092" s="41" t="str">
        <f t="shared" si="54"/>
        <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380</v>
      </c>
      <c r="U1092" s="109">
        <v>100</v>
      </c>
      <c r="V1092" s="109">
        <v>0</v>
      </c>
      <c r="W1092" s="109">
        <v>0</v>
      </c>
      <c r="X1092" s="109"/>
      <c r="Y1092" s="109"/>
      <c r="Z1092" s="109"/>
      <c r="AA1092" s="109"/>
      <c r="AB1092" s="109"/>
      <c r="AC1092" s="109"/>
      <c r="AD1092" s="109">
        <v>0</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87.5</v>
      </c>
      <c r="D1112" s="41">
        <f t="shared" si="55"/>
        <v>12.5</v>
      </c>
      <c r="E1112" s="41">
        <f t="shared" si="55"/>
        <v>0</v>
      </c>
      <c r="F1112" s="41" t="str">
        <f t="shared" si="55"/>
        <v/>
      </c>
      <c r="G1112" s="41" t="str">
        <f t="shared" si="55"/>
        <v/>
      </c>
      <c r="H1112" s="41" t="str">
        <f t="shared" si="55"/>
        <v/>
      </c>
      <c r="I1112" s="41" t="str">
        <f t="shared" si="55"/>
        <v/>
      </c>
      <c r="J1112" s="41" t="str">
        <f t="shared" si="55"/>
        <v/>
      </c>
      <c r="K1112" s="41" t="str">
        <f t="shared" si="55"/>
        <v/>
      </c>
      <c r="L1112" s="42">
        <f t="shared" si="55"/>
        <v>0</v>
      </c>
      <c r="T1112" s="23" t="s">
        <v>380</v>
      </c>
      <c r="U1112" s="109">
        <v>87.5</v>
      </c>
      <c r="V1112" s="109">
        <v>12.5</v>
      </c>
      <c r="W1112" s="109">
        <v>0</v>
      </c>
      <c r="X1112" s="109"/>
      <c r="Y1112" s="109"/>
      <c r="Z1112" s="109"/>
      <c r="AA1112" s="109"/>
      <c r="AB1112" s="109"/>
      <c r="AC1112" s="109"/>
      <c r="AD1112" s="109">
        <v>0</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81.25</v>
      </c>
      <c r="D1132" s="41">
        <f t="shared" si="56"/>
        <v>18.75</v>
      </c>
      <c r="E1132" s="41">
        <f t="shared" si="56"/>
        <v>0</v>
      </c>
      <c r="F1132" s="41" t="str">
        <f t="shared" si="56"/>
        <v/>
      </c>
      <c r="G1132" s="41" t="str">
        <f t="shared" si="56"/>
        <v/>
      </c>
      <c r="H1132" s="41" t="str">
        <f t="shared" si="56"/>
        <v/>
      </c>
      <c r="I1132" s="41" t="str">
        <f t="shared" si="56"/>
        <v/>
      </c>
      <c r="J1132" s="41" t="str">
        <f t="shared" si="56"/>
        <v/>
      </c>
      <c r="K1132" s="41" t="str">
        <f t="shared" si="56"/>
        <v/>
      </c>
      <c r="L1132" s="42">
        <f t="shared" si="56"/>
        <v>0</v>
      </c>
      <c r="T1132" s="23" t="s">
        <v>380</v>
      </c>
      <c r="U1132" s="109">
        <v>81.25</v>
      </c>
      <c r="V1132" s="109">
        <v>18.75</v>
      </c>
      <c r="W1132" s="109">
        <v>0</v>
      </c>
      <c r="X1132" s="109"/>
      <c r="Y1132" s="109"/>
      <c r="Z1132" s="109"/>
      <c r="AA1132" s="109"/>
      <c r="AB1132" s="109"/>
      <c r="AC1132" s="109"/>
      <c r="AD1132" s="109">
        <v>0</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68.75</v>
      </c>
      <c r="D1152" s="41">
        <f t="shared" si="57"/>
        <v>31.25</v>
      </c>
      <c r="E1152" s="41">
        <f t="shared" si="57"/>
        <v>0</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68.75</v>
      </c>
      <c r="V1152" s="109">
        <v>31.25</v>
      </c>
      <c r="W1152" s="109">
        <v>0</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68.75</v>
      </c>
      <c r="D1172" s="41">
        <f t="shared" si="58"/>
        <v>18.75</v>
      </c>
      <c r="E1172" s="41">
        <f t="shared" si="58"/>
        <v>6.25</v>
      </c>
      <c r="F1172" s="41">
        <f t="shared" si="58"/>
        <v>6.25</v>
      </c>
      <c r="G1172" s="41" t="str">
        <f t="shared" si="58"/>
        <v/>
      </c>
      <c r="H1172" s="41" t="str">
        <f t="shared" si="58"/>
        <v/>
      </c>
      <c r="I1172" s="41" t="str">
        <f t="shared" si="58"/>
        <v/>
      </c>
      <c r="J1172" s="41" t="str">
        <f t="shared" si="58"/>
        <v/>
      </c>
      <c r="K1172" s="41" t="str">
        <f t="shared" si="58"/>
        <v/>
      </c>
      <c r="L1172" s="42">
        <f t="shared" si="58"/>
        <v>0</v>
      </c>
      <c r="T1172" s="23" t="s">
        <v>380</v>
      </c>
      <c r="U1172" s="109">
        <v>68.75</v>
      </c>
      <c r="V1172" s="109">
        <v>18.75</v>
      </c>
      <c r="W1172" s="109">
        <v>6.25</v>
      </c>
      <c r="X1172" s="109">
        <v>6.25</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25</v>
      </c>
      <c r="D1192" s="41">
        <f t="shared" si="59"/>
        <v>0</v>
      </c>
      <c r="E1192" s="41">
        <f t="shared" si="59"/>
        <v>31.25</v>
      </c>
      <c r="F1192" s="41">
        <f t="shared" si="59"/>
        <v>25</v>
      </c>
      <c r="G1192" s="41">
        <f t="shared" si="59"/>
        <v>18.75</v>
      </c>
      <c r="H1192" s="41" t="str">
        <f t="shared" si="59"/>
        <v/>
      </c>
      <c r="I1192" s="41" t="str">
        <f t="shared" si="59"/>
        <v/>
      </c>
      <c r="J1192" s="41" t="str">
        <f t="shared" si="59"/>
        <v/>
      </c>
      <c r="K1192" s="41" t="str">
        <f t="shared" si="59"/>
        <v/>
      </c>
      <c r="L1192" s="42">
        <f t="shared" si="59"/>
        <v>0</v>
      </c>
      <c r="T1192" s="23" t="s">
        <v>380</v>
      </c>
      <c r="U1192" s="109">
        <v>25</v>
      </c>
      <c r="V1192" s="109">
        <v>0</v>
      </c>
      <c r="W1192" s="109">
        <v>31.25</v>
      </c>
      <c r="X1192" s="109">
        <v>25</v>
      </c>
      <c r="Y1192" s="109">
        <v>18.75</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18.75</v>
      </c>
      <c r="D1212" s="41">
        <f t="shared" si="60"/>
        <v>12.5</v>
      </c>
      <c r="E1212" s="41">
        <f t="shared" si="60"/>
        <v>12.5</v>
      </c>
      <c r="F1212" s="41">
        <f t="shared" si="60"/>
        <v>37.5</v>
      </c>
      <c r="G1212" s="41">
        <f t="shared" si="60"/>
        <v>18.75</v>
      </c>
      <c r="H1212" s="41" t="str">
        <f t="shared" si="60"/>
        <v/>
      </c>
      <c r="I1212" s="41" t="str">
        <f t="shared" si="60"/>
        <v/>
      </c>
      <c r="J1212" s="41" t="str">
        <f t="shared" si="60"/>
        <v/>
      </c>
      <c r="K1212" s="41" t="str">
        <f t="shared" si="60"/>
        <v/>
      </c>
      <c r="L1212" s="42">
        <f t="shared" si="60"/>
        <v>0</v>
      </c>
      <c r="T1212" s="23" t="s">
        <v>380</v>
      </c>
      <c r="U1212" s="109">
        <v>18.75</v>
      </c>
      <c r="V1212" s="109">
        <v>12.5</v>
      </c>
      <c r="W1212" s="109">
        <v>12.5</v>
      </c>
      <c r="X1212" s="109">
        <v>37.5</v>
      </c>
      <c r="Y1212" s="109">
        <v>18.75</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43.75</v>
      </c>
      <c r="D1232" s="41">
        <f t="shared" ref="D1232:D1234" si="62">IF(V1232&lt;&gt;"",V1232,"")</f>
        <v>12.5</v>
      </c>
      <c r="E1232" s="41">
        <f t="shared" ref="E1232:E1234" si="63">IF(W1232&lt;&gt;"",W1232,"")</f>
        <v>18.75</v>
      </c>
      <c r="F1232" s="41">
        <f t="shared" ref="F1232:F1234" si="64">IF(X1232&lt;&gt;"",X1232,"")</f>
        <v>6.25</v>
      </c>
      <c r="G1232" s="41">
        <f t="shared" ref="G1232:G1234" si="65">IF(Y1232&lt;&gt;"",Y1232,"")</f>
        <v>18.75</v>
      </c>
      <c r="H1232" s="41" t="str">
        <f t="shared" si="61"/>
        <v/>
      </c>
      <c r="I1232" s="41" t="str">
        <f t="shared" si="61"/>
        <v/>
      </c>
      <c r="J1232" s="41" t="str">
        <f t="shared" si="61"/>
        <v/>
      </c>
      <c r="K1232" s="41" t="str">
        <f t="shared" si="61"/>
        <v/>
      </c>
      <c r="L1232" s="42">
        <f t="shared" si="61"/>
        <v>0</v>
      </c>
      <c r="T1232" s="23" t="s">
        <v>380</v>
      </c>
      <c r="U1232" s="109">
        <v>43.75</v>
      </c>
      <c r="V1232" s="109">
        <v>12.5</v>
      </c>
      <c r="W1232" s="109">
        <v>18.75</v>
      </c>
      <c r="X1232" s="109">
        <v>6.25</v>
      </c>
      <c r="Y1232" s="109">
        <v>18.75</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43.75</v>
      </c>
      <c r="D1252" s="41">
        <f t="shared" ref="D1252:D1254" si="67">IF(V1252&lt;&gt;"",V1252,"")</f>
        <v>18.75</v>
      </c>
      <c r="E1252" s="41">
        <f t="shared" ref="E1252:E1254" si="68">IF(W1252&lt;&gt;"",W1252,"")</f>
        <v>6.25</v>
      </c>
      <c r="F1252" s="41">
        <f t="shared" ref="F1252:F1254" si="69">IF(X1252&lt;&gt;"",X1252,"")</f>
        <v>6.25</v>
      </c>
      <c r="G1252" s="41">
        <f t="shared" ref="G1252:G1254" si="70">IF(Y1252&lt;&gt;"",Y1252,"")</f>
        <v>25</v>
      </c>
      <c r="H1252" s="41">
        <f t="shared" ref="H1252:H1254" si="71">IF(Z1252&lt;&gt;"",Z1252,"")</f>
        <v>0</v>
      </c>
      <c r="I1252" s="41">
        <f t="shared" ref="I1252:I1254" si="72">IF(AA1252&lt;&gt;"",AA1252,"")</f>
        <v>0</v>
      </c>
      <c r="J1252" s="41">
        <f t="shared" ref="J1252:J1254" si="73">IF(AB1252&lt;&gt;"",AB1252,"")</f>
        <v>0</v>
      </c>
      <c r="K1252" s="41" t="str">
        <f t="shared" si="66"/>
        <v/>
      </c>
      <c r="L1252" s="42">
        <f t="shared" si="66"/>
        <v>0</v>
      </c>
      <c r="T1252" s="23" t="s">
        <v>380</v>
      </c>
      <c r="U1252" s="109">
        <v>43.75</v>
      </c>
      <c r="V1252" s="109">
        <v>18.75</v>
      </c>
      <c r="W1252" s="109">
        <v>6.25</v>
      </c>
      <c r="X1252" s="109">
        <v>6.25</v>
      </c>
      <c r="Y1252" s="109">
        <v>25</v>
      </c>
      <c r="Z1252" s="109">
        <v>0</v>
      </c>
      <c r="AA1252" s="109">
        <v>0</v>
      </c>
      <c r="AB1252" s="109">
        <v>0</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37.5</v>
      </c>
      <c r="D1272" s="41">
        <f t="shared" si="75"/>
        <v>50</v>
      </c>
      <c r="E1272" s="41">
        <f t="shared" si="75"/>
        <v>12.5</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37.5</v>
      </c>
      <c r="V1272" s="109">
        <v>50</v>
      </c>
      <c r="W1272" s="109">
        <v>12.5</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18.75</v>
      </c>
      <c r="D1292" s="41">
        <f t="shared" si="76"/>
        <v>43.75</v>
      </c>
      <c r="E1292" s="41">
        <f t="shared" si="76"/>
        <v>37.5</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18.75</v>
      </c>
      <c r="V1292" s="109">
        <v>43.75</v>
      </c>
      <c r="W1292" s="109">
        <v>37.5</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31.25</v>
      </c>
      <c r="D1312" s="41">
        <f t="shared" si="77"/>
        <v>62.5</v>
      </c>
      <c r="E1312" s="41">
        <f t="shared" si="77"/>
        <v>6.25</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31.25</v>
      </c>
      <c r="V1312" s="109">
        <v>62.5</v>
      </c>
      <c r="W1312" s="109">
        <v>6.25</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56.25</v>
      </c>
      <c r="D1332" s="41">
        <f t="shared" si="78"/>
        <v>37.5</v>
      </c>
      <c r="E1332" s="41">
        <f t="shared" si="78"/>
        <v>6.25</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56.25</v>
      </c>
      <c r="V1332" s="109">
        <v>37.5</v>
      </c>
      <c r="W1332" s="109">
        <v>6.25</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50</v>
      </c>
      <c r="D1352" s="41">
        <f t="shared" si="79"/>
        <v>37.5</v>
      </c>
      <c r="E1352" s="41">
        <f t="shared" si="79"/>
        <v>12.5</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50</v>
      </c>
      <c r="V1352" s="109">
        <v>37.5</v>
      </c>
      <c r="W1352" s="109">
        <v>12.5</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62.5</v>
      </c>
      <c r="D1372" s="41">
        <f t="shared" si="80"/>
        <v>31.25</v>
      </c>
      <c r="E1372" s="41">
        <f t="shared" si="80"/>
        <v>6.25</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62.5</v>
      </c>
      <c r="V1372" s="109">
        <v>31.25</v>
      </c>
      <c r="W1372" s="109">
        <v>6.25</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43.75</v>
      </c>
      <c r="D1392" s="41">
        <f t="shared" si="81"/>
        <v>50</v>
      </c>
      <c r="E1392" s="41">
        <f t="shared" si="81"/>
        <v>6.25</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43.75</v>
      </c>
      <c r="V1392" s="109">
        <v>50</v>
      </c>
      <c r="W1392" s="109">
        <v>6.25</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31.25</v>
      </c>
      <c r="D1412" s="41">
        <f t="shared" si="82"/>
        <v>50</v>
      </c>
      <c r="E1412" s="41">
        <f t="shared" si="82"/>
        <v>18.75</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31.25</v>
      </c>
      <c r="V1412" s="109">
        <v>50</v>
      </c>
      <c r="W1412" s="109">
        <v>18.75</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25</v>
      </c>
      <c r="D1432" s="41">
        <f t="shared" si="83"/>
        <v>62.5</v>
      </c>
      <c r="E1432" s="41">
        <f t="shared" si="83"/>
        <v>12.5</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25</v>
      </c>
      <c r="V1432" s="109">
        <v>62.5</v>
      </c>
      <c r="W1432" s="109">
        <v>12.5</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56.25</v>
      </c>
      <c r="D1452" s="41">
        <f t="shared" si="84"/>
        <v>43.75</v>
      </c>
      <c r="E1452" s="41">
        <f t="shared" si="84"/>
        <v>0</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56.25</v>
      </c>
      <c r="V1452" s="109">
        <v>43.75</v>
      </c>
      <c r="W1452" s="109">
        <v>0</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6.25</v>
      </c>
      <c r="D1472" s="41">
        <f t="shared" si="85"/>
        <v>93.75</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6.25</v>
      </c>
      <c r="V1472" s="109">
        <v>93.75</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50</v>
      </c>
      <c r="D1492" s="41">
        <f t="shared" si="86"/>
        <v>43.75</v>
      </c>
      <c r="E1492" s="41">
        <f t="shared" si="86"/>
        <v>6.25</v>
      </c>
      <c r="F1492" s="41">
        <f t="shared" si="86"/>
        <v>0</v>
      </c>
      <c r="G1492" s="41" t="str">
        <f t="shared" si="86"/>
        <v/>
      </c>
      <c r="H1492" s="41" t="str">
        <f t="shared" si="86"/>
        <v/>
      </c>
      <c r="I1492" s="41" t="str">
        <f t="shared" si="86"/>
        <v/>
      </c>
      <c r="J1492" s="41" t="str">
        <f t="shared" si="86"/>
        <v/>
      </c>
      <c r="K1492" s="41" t="str">
        <f t="shared" si="86"/>
        <v/>
      </c>
      <c r="L1492" s="42">
        <f t="shared" si="86"/>
        <v>0</v>
      </c>
      <c r="T1492" s="23" t="s">
        <v>380</v>
      </c>
      <c r="U1492" s="109">
        <v>50</v>
      </c>
      <c r="V1492" s="109">
        <v>43.75</v>
      </c>
      <c r="W1492" s="109">
        <v>6.25</v>
      </c>
      <c r="X1492" s="109">
        <v>0</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31.25</v>
      </c>
      <c r="D1512" s="41">
        <f t="shared" si="87"/>
        <v>31.25</v>
      </c>
      <c r="E1512" s="41">
        <f t="shared" si="87"/>
        <v>18.75</v>
      </c>
      <c r="F1512" s="41">
        <f t="shared" si="87"/>
        <v>18.75</v>
      </c>
      <c r="G1512" s="41" t="str">
        <f t="shared" si="87"/>
        <v/>
      </c>
      <c r="H1512" s="41" t="str">
        <f t="shared" si="87"/>
        <v/>
      </c>
      <c r="I1512" s="41" t="str">
        <f t="shared" si="87"/>
        <v/>
      </c>
      <c r="J1512" s="41" t="str">
        <f t="shared" si="87"/>
        <v/>
      </c>
      <c r="K1512" s="41" t="str">
        <f t="shared" si="87"/>
        <v/>
      </c>
      <c r="L1512" s="42">
        <f t="shared" si="87"/>
        <v>0</v>
      </c>
      <c r="T1512" s="23" t="s">
        <v>380</v>
      </c>
      <c r="U1512" s="109">
        <v>31.25</v>
      </c>
      <c r="V1512" s="109">
        <v>31.25</v>
      </c>
      <c r="W1512" s="109">
        <v>18.75</v>
      </c>
      <c r="X1512" s="109">
        <v>18.75</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56.25</v>
      </c>
      <c r="D1532" s="41">
        <f t="shared" si="88"/>
        <v>43.75</v>
      </c>
      <c r="E1532" s="41">
        <f t="shared" si="88"/>
        <v>0</v>
      </c>
      <c r="F1532" s="41">
        <f t="shared" si="88"/>
        <v>0</v>
      </c>
      <c r="G1532" s="41" t="str">
        <f t="shared" si="88"/>
        <v/>
      </c>
      <c r="H1532" s="41" t="str">
        <f t="shared" si="88"/>
        <v/>
      </c>
      <c r="I1532" s="41" t="str">
        <f t="shared" si="88"/>
        <v/>
      </c>
      <c r="J1532" s="41" t="str">
        <f t="shared" si="88"/>
        <v/>
      </c>
      <c r="K1532" s="41" t="str">
        <f t="shared" si="88"/>
        <v/>
      </c>
      <c r="L1532" s="42">
        <f t="shared" si="88"/>
        <v>0</v>
      </c>
      <c r="T1532" s="23" t="s">
        <v>380</v>
      </c>
      <c r="U1532" s="109">
        <v>56.25</v>
      </c>
      <c r="V1532" s="109">
        <v>43.75</v>
      </c>
      <c r="W1532" s="109">
        <v>0</v>
      </c>
      <c r="X1532" s="109">
        <v>0</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31.25</v>
      </c>
      <c r="D1552" s="41">
        <f t="shared" si="89"/>
        <v>37.5</v>
      </c>
      <c r="E1552" s="41">
        <f t="shared" si="89"/>
        <v>31.25</v>
      </c>
      <c r="F1552" s="41">
        <f t="shared" si="89"/>
        <v>0</v>
      </c>
      <c r="G1552" s="41" t="str">
        <f t="shared" si="89"/>
        <v/>
      </c>
      <c r="H1552" s="41" t="str">
        <f t="shared" si="89"/>
        <v/>
      </c>
      <c r="I1552" s="41" t="str">
        <f t="shared" si="89"/>
        <v/>
      </c>
      <c r="J1552" s="41" t="str">
        <f t="shared" si="89"/>
        <v/>
      </c>
      <c r="K1552" s="41" t="str">
        <f t="shared" si="89"/>
        <v/>
      </c>
      <c r="L1552" s="42">
        <f t="shared" si="89"/>
        <v>0</v>
      </c>
      <c r="T1552" s="23" t="s">
        <v>380</v>
      </c>
      <c r="U1552" s="109">
        <v>31.25</v>
      </c>
      <c r="V1552" s="109">
        <v>37.5</v>
      </c>
      <c r="W1552" s="109">
        <v>31.25</v>
      </c>
      <c r="X1552" s="109">
        <v>0</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43.75</v>
      </c>
      <c r="D1572" s="41">
        <f t="shared" si="90"/>
        <v>43.75</v>
      </c>
      <c r="E1572" s="41">
        <f t="shared" si="90"/>
        <v>12.5</v>
      </c>
      <c r="F1572" s="41">
        <f t="shared" si="90"/>
        <v>0</v>
      </c>
      <c r="G1572" s="41" t="str">
        <f t="shared" si="90"/>
        <v/>
      </c>
      <c r="H1572" s="41" t="str">
        <f t="shared" si="90"/>
        <v/>
      </c>
      <c r="I1572" s="41" t="str">
        <f t="shared" si="90"/>
        <v/>
      </c>
      <c r="J1572" s="41" t="str">
        <f t="shared" si="90"/>
        <v/>
      </c>
      <c r="K1572" s="41" t="str">
        <f t="shared" si="90"/>
        <v/>
      </c>
      <c r="L1572" s="42">
        <f t="shared" si="90"/>
        <v>0</v>
      </c>
      <c r="T1572" s="23" t="s">
        <v>380</v>
      </c>
      <c r="U1572" s="109">
        <v>43.75</v>
      </c>
      <c r="V1572" s="109">
        <v>43.75</v>
      </c>
      <c r="W1572" s="109">
        <v>12.5</v>
      </c>
      <c r="X1572" s="109">
        <v>0</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37.5</v>
      </c>
      <c r="D1592" s="41">
        <f t="shared" si="91"/>
        <v>56.25</v>
      </c>
      <c r="E1592" s="41">
        <f t="shared" si="91"/>
        <v>6.25</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37.5</v>
      </c>
      <c r="V1592" s="109">
        <v>56.25</v>
      </c>
      <c r="W1592" s="109">
        <v>6.25</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6.25</v>
      </c>
      <c r="D1612" s="41">
        <f t="shared" si="92"/>
        <v>25</v>
      </c>
      <c r="E1612" s="41">
        <f t="shared" si="92"/>
        <v>37.5</v>
      </c>
      <c r="F1612" s="41">
        <f t="shared" si="92"/>
        <v>31.25</v>
      </c>
      <c r="G1612" s="41" t="str">
        <f t="shared" si="92"/>
        <v/>
      </c>
      <c r="H1612" s="41" t="str">
        <f t="shared" si="92"/>
        <v/>
      </c>
      <c r="I1612" s="41" t="str">
        <f t="shared" si="92"/>
        <v/>
      </c>
      <c r="J1612" s="41" t="str">
        <f t="shared" si="92"/>
        <v/>
      </c>
      <c r="K1612" s="41" t="str">
        <f t="shared" si="92"/>
        <v/>
      </c>
      <c r="L1612" s="42">
        <f t="shared" si="92"/>
        <v>0</v>
      </c>
      <c r="T1612" s="23" t="s">
        <v>380</v>
      </c>
      <c r="U1612" s="109">
        <v>6.25</v>
      </c>
      <c r="V1612" s="109">
        <v>25</v>
      </c>
      <c r="W1612" s="109">
        <v>37.5</v>
      </c>
      <c r="X1612" s="109">
        <v>31.25</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12.5</v>
      </c>
      <c r="D1632" s="41">
        <f t="shared" si="93"/>
        <v>18.75</v>
      </c>
      <c r="E1632" s="41">
        <f t="shared" si="93"/>
        <v>56.25</v>
      </c>
      <c r="F1632" s="41">
        <f t="shared" si="93"/>
        <v>12.5</v>
      </c>
      <c r="G1632" s="41" t="str">
        <f t="shared" si="93"/>
        <v/>
      </c>
      <c r="H1632" s="41" t="str">
        <f t="shared" si="93"/>
        <v/>
      </c>
      <c r="I1632" s="41" t="str">
        <f t="shared" si="93"/>
        <v/>
      </c>
      <c r="J1632" s="41" t="str">
        <f t="shared" si="93"/>
        <v/>
      </c>
      <c r="K1632" s="41" t="str">
        <f t="shared" si="93"/>
        <v/>
      </c>
      <c r="L1632" s="42">
        <f t="shared" si="93"/>
        <v>0</v>
      </c>
      <c r="T1632" s="23" t="s">
        <v>380</v>
      </c>
      <c r="U1632" s="109">
        <v>12.5</v>
      </c>
      <c r="V1632" s="109">
        <v>18.75</v>
      </c>
      <c r="W1632" s="109">
        <v>56.25</v>
      </c>
      <c r="X1632" s="109">
        <v>12.5</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25</v>
      </c>
      <c r="D1652" s="41">
        <f t="shared" si="94"/>
        <v>62.5</v>
      </c>
      <c r="E1652" s="41">
        <f t="shared" si="94"/>
        <v>12.5</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25</v>
      </c>
      <c r="V1652" s="109">
        <v>62.5</v>
      </c>
      <c r="W1652" s="109">
        <v>12.5</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43.75</v>
      </c>
      <c r="D1672" s="41">
        <f t="shared" si="95"/>
        <v>43.75</v>
      </c>
      <c r="E1672" s="41">
        <f t="shared" si="95"/>
        <v>12.5</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43.75</v>
      </c>
      <c r="V1672" s="109">
        <v>43.75</v>
      </c>
      <c r="W1672" s="109">
        <v>12.5</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6.25</v>
      </c>
      <c r="E1692" s="41">
        <f t="shared" si="96"/>
        <v>0</v>
      </c>
      <c r="F1692" s="41">
        <f t="shared" si="96"/>
        <v>81.25</v>
      </c>
      <c r="G1692" s="41">
        <f t="shared" si="96"/>
        <v>12.5</v>
      </c>
      <c r="H1692" s="41" t="str">
        <f t="shared" si="96"/>
        <v/>
      </c>
      <c r="I1692" s="41" t="str">
        <f t="shared" si="96"/>
        <v/>
      </c>
      <c r="J1692" s="41" t="str">
        <f t="shared" si="96"/>
        <v/>
      </c>
      <c r="K1692" s="41" t="str">
        <f t="shared" si="96"/>
        <v/>
      </c>
      <c r="L1692" s="42">
        <f t="shared" si="96"/>
        <v>0</v>
      </c>
      <c r="T1692" s="23" t="s">
        <v>380</v>
      </c>
      <c r="U1692" s="109">
        <v>0</v>
      </c>
      <c r="V1692" s="109">
        <v>6.25</v>
      </c>
      <c r="W1692" s="109">
        <v>0</v>
      </c>
      <c r="X1692" s="109">
        <v>81.25</v>
      </c>
      <c r="Y1692" s="109">
        <v>12.5</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62.5</v>
      </c>
      <c r="D1712" s="41">
        <f t="shared" si="97"/>
        <v>37.5</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62.5</v>
      </c>
      <c r="V1712" s="109">
        <v>37.5</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75</v>
      </c>
      <c r="D1732" s="41">
        <f t="shared" si="98"/>
        <v>25</v>
      </c>
      <c r="E1732" s="41">
        <f t="shared" si="98"/>
        <v>0</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75</v>
      </c>
      <c r="V1732" s="109">
        <v>25</v>
      </c>
      <c r="W1732" s="109">
        <v>0</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50</v>
      </c>
      <c r="D1752" s="41">
        <f t="shared" ref="D1752" si="100">IF(V1752&lt;&gt;"",V1752,"")</f>
        <v>50</v>
      </c>
      <c r="E1752" s="41">
        <f t="shared" ref="E1752" si="101">IF(W1752&lt;&gt;"",W1752,"")</f>
        <v>0</v>
      </c>
      <c r="F1752" s="41">
        <f t="shared" ref="F1752" si="102">IF(X1752&lt;&gt;"",X1752,"")</f>
        <v>0</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50</v>
      </c>
      <c r="V1752" s="109">
        <v>50</v>
      </c>
      <c r="W1752" s="109">
        <v>0</v>
      </c>
      <c r="X1752" s="109">
        <v>0</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62.5</v>
      </c>
      <c r="D1772" s="41">
        <f t="shared" si="110"/>
        <v>37.5</v>
      </c>
      <c r="E1772" s="41">
        <f t="shared" si="110"/>
        <v>0</v>
      </c>
      <c r="F1772" s="41">
        <f t="shared" si="110"/>
        <v>0</v>
      </c>
      <c r="G1772" s="41" t="str">
        <f t="shared" si="110"/>
        <v/>
      </c>
      <c r="H1772" s="41" t="str">
        <f t="shared" si="110"/>
        <v/>
      </c>
      <c r="I1772" s="41" t="str">
        <f t="shared" si="110"/>
        <v/>
      </c>
      <c r="J1772" s="41" t="str">
        <f t="shared" si="110"/>
        <v/>
      </c>
      <c r="K1772" s="41" t="str">
        <f t="shared" si="110"/>
        <v/>
      </c>
      <c r="L1772" s="42">
        <f t="shared" si="110"/>
        <v>0</v>
      </c>
      <c r="T1772" s="23" t="s">
        <v>380</v>
      </c>
      <c r="U1772" s="109">
        <v>62.5</v>
      </c>
      <c r="V1772" s="109">
        <v>37.5</v>
      </c>
      <c r="W1772" s="109">
        <v>0</v>
      </c>
      <c r="X1772" s="109">
        <v>0</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93.75</v>
      </c>
      <c r="D1792" s="41">
        <f t="shared" si="111"/>
        <v>6.25</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93.75</v>
      </c>
      <c r="V1792" s="109">
        <v>6.25</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87.5</v>
      </c>
      <c r="D1812" s="41">
        <f t="shared" si="112"/>
        <v>12.5</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87.5</v>
      </c>
      <c r="V1812" s="109">
        <v>12.5</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93.75</v>
      </c>
      <c r="D1832" s="41">
        <f t="shared" si="113"/>
        <v>6.25</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93.75</v>
      </c>
      <c r="V1832" s="109">
        <v>6.25</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87.5</v>
      </c>
      <c r="D1852" s="41">
        <f t="shared" si="114"/>
        <v>12.5</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87.5</v>
      </c>
      <c r="V1852" s="109">
        <v>12.5</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56.25</v>
      </c>
      <c r="D1872" s="41">
        <f t="shared" si="115"/>
        <v>37.5</v>
      </c>
      <c r="E1872" s="41">
        <f t="shared" si="115"/>
        <v>6.25</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56.25</v>
      </c>
      <c r="V1872" s="109">
        <v>37.5</v>
      </c>
      <c r="W1872" s="109">
        <v>6.25</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68.75</v>
      </c>
      <c r="D1892" s="41">
        <f t="shared" si="116"/>
        <v>31.25</v>
      </c>
      <c r="E1892" s="41">
        <f t="shared" si="116"/>
        <v>0</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68.75</v>
      </c>
      <c r="V1892" s="109">
        <v>31.25</v>
      </c>
      <c r="W1892" s="109">
        <v>0</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43.75</v>
      </c>
      <c r="D1912" s="41">
        <f t="shared" si="117"/>
        <v>43.75</v>
      </c>
      <c r="E1912" s="41">
        <f t="shared" si="117"/>
        <v>12.5</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43.75</v>
      </c>
      <c r="V1912" s="109">
        <v>43.75</v>
      </c>
      <c r="W1912" s="109">
        <v>12.5</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68.75</v>
      </c>
      <c r="D1932" s="41">
        <f t="shared" si="118"/>
        <v>31.25</v>
      </c>
      <c r="E1932" s="41">
        <f t="shared" si="118"/>
        <v>0</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68.75</v>
      </c>
      <c r="V1932" s="109">
        <v>31.25</v>
      </c>
      <c r="W1932" s="109">
        <v>0</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81.25</v>
      </c>
      <c r="D1952" s="41">
        <f t="shared" si="119"/>
        <v>18.75</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81.25</v>
      </c>
      <c r="V1952" s="109">
        <v>18.75</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43.75</v>
      </c>
      <c r="D1972" s="41">
        <f t="shared" si="120"/>
        <v>31.25</v>
      </c>
      <c r="E1972" s="41">
        <f t="shared" si="120"/>
        <v>25</v>
      </c>
      <c r="F1972" s="41">
        <f t="shared" si="120"/>
        <v>0</v>
      </c>
      <c r="G1972" s="41" t="str">
        <f t="shared" si="120"/>
        <v/>
      </c>
      <c r="H1972" s="41" t="str">
        <f t="shared" si="120"/>
        <v/>
      </c>
      <c r="I1972" s="41" t="str">
        <f t="shared" si="120"/>
        <v/>
      </c>
      <c r="J1972" s="41" t="str">
        <f t="shared" si="120"/>
        <v/>
      </c>
      <c r="K1972" s="41" t="str">
        <f t="shared" si="120"/>
        <v/>
      </c>
      <c r="L1972" s="42">
        <f t="shared" si="120"/>
        <v>0</v>
      </c>
      <c r="T1972" s="23" t="s">
        <v>380</v>
      </c>
      <c r="U1972" s="109">
        <v>43.75</v>
      </c>
      <c r="V1972" s="109">
        <v>31.25</v>
      </c>
      <c r="W1972" s="109">
        <v>25</v>
      </c>
      <c r="X1972" s="109">
        <v>0</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87.5</v>
      </c>
      <c r="D1992" s="41">
        <f t="shared" si="121"/>
        <v>6.25</v>
      </c>
      <c r="E1992" s="41">
        <f t="shared" si="121"/>
        <v>0</v>
      </c>
      <c r="F1992" s="41">
        <f t="shared" si="121"/>
        <v>6.25</v>
      </c>
      <c r="G1992" s="41" t="str">
        <f t="shared" si="121"/>
        <v/>
      </c>
      <c r="H1992" s="41" t="str">
        <f t="shared" si="121"/>
        <v/>
      </c>
      <c r="I1992" s="41" t="str">
        <f t="shared" si="121"/>
        <v/>
      </c>
      <c r="J1992" s="41" t="str">
        <f t="shared" si="121"/>
        <v/>
      </c>
      <c r="K1992" s="41" t="str">
        <f t="shared" si="121"/>
        <v/>
      </c>
      <c r="L1992" s="42">
        <f t="shared" si="121"/>
        <v>0</v>
      </c>
      <c r="T1992" s="23" t="s">
        <v>380</v>
      </c>
      <c r="U1992" s="109">
        <v>87.5</v>
      </c>
      <c r="V1992" s="109">
        <v>6.25</v>
      </c>
      <c r="W1992" s="109">
        <v>0</v>
      </c>
      <c r="X1992" s="109">
        <v>6.25</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87.5</v>
      </c>
      <c r="D2012" s="41">
        <f t="shared" si="122"/>
        <v>12.5</v>
      </c>
      <c r="E2012" s="41">
        <f t="shared" si="122"/>
        <v>0</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87.5</v>
      </c>
      <c r="V2012" s="109">
        <v>12.5</v>
      </c>
      <c r="W2012" s="109">
        <v>0</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56.25</v>
      </c>
      <c r="D2032" s="41">
        <f t="shared" ref="D2032:D2034" si="124">IF(V2032&lt;&gt;"",V2032,"")</f>
        <v>43.75</v>
      </c>
      <c r="E2032" s="41">
        <f t="shared" ref="E2032:E2034" si="125">IF(W2032&lt;&gt;"",W2032,"")</f>
        <v>0</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56.25</v>
      </c>
      <c r="V2032" s="109">
        <v>43.75</v>
      </c>
      <c r="W2032" s="109">
        <v>0</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43.75</v>
      </c>
      <c r="D2052" s="41">
        <f t="shared" ref="D2052:D2054" si="134">IF(V2052&lt;&gt;"",V2052,"")</f>
        <v>43.75</v>
      </c>
      <c r="E2052" s="41">
        <f t="shared" ref="E2052:E2054" si="135">IF(W2052&lt;&gt;"",W2052,"")</f>
        <v>12.5</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43.75</v>
      </c>
      <c r="V2052" s="109">
        <v>43.75</v>
      </c>
      <c r="W2052" s="109">
        <v>12.5</v>
      </c>
      <c r="X2052" s="109">
        <v>0</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25</v>
      </c>
      <c r="D2072" s="41">
        <f t="shared" ref="D2072:D2074" si="144">IF(V2072&lt;&gt;"",V2072,"")</f>
        <v>12.5</v>
      </c>
      <c r="E2072" s="41">
        <f t="shared" ref="E2072:E2074" si="145">IF(W2072&lt;&gt;"",W2072,"")</f>
        <v>25</v>
      </c>
      <c r="F2072" s="41">
        <f t="shared" ref="F2072:F2074" si="146">IF(X2072&lt;&gt;"",X2072,"")</f>
        <v>18.75</v>
      </c>
      <c r="G2072" s="41">
        <f t="shared" ref="G2072:G2074" si="147">IF(Y2072&lt;&gt;"",Y2072,"")</f>
        <v>12.5</v>
      </c>
      <c r="H2072" s="41">
        <f t="shared" ref="H2072:H2074" si="148">IF(Z2072&lt;&gt;"",Z2072,"")</f>
        <v>0</v>
      </c>
      <c r="I2072" s="41">
        <f t="shared" ref="I2072:I2074" si="149">IF(AA2072&lt;&gt;"",AA2072,"")</f>
        <v>6.25</v>
      </c>
      <c r="J2072" s="41">
        <f t="shared" ref="J2072:J2074" si="150">IF(AB2072&lt;&gt;"",AB2072,"")</f>
        <v>0</v>
      </c>
      <c r="K2072" s="41">
        <f t="shared" ref="K2072:K2074" si="151">IF(AC2072&lt;&gt;"",AC2072,"")</f>
        <v>0</v>
      </c>
      <c r="L2072" s="42">
        <f t="shared" ref="L2072:L2074" si="152">IF(AD2072&lt;&gt;"",AD2072,"")</f>
        <v>0</v>
      </c>
      <c r="T2072" s="23" t="s">
        <v>380</v>
      </c>
      <c r="U2072" s="109">
        <v>25</v>
      </c>
      <c r="V2072" s="109">
        <v>12.5</v>
      </c>
      <c r="W2072" s="109">
        <v>25</v>
      </c>
      <c r="X2072" s="109">
        <v>18.75</v>
      </c>
      <c r="Y2072" s="109">
        <v>12.5</v>
      </c>
      <c r="Z2072" s="109">
        <v>0</v>
      </c>
      <c r="AA2072" s="109">
        <v>6.25</v>
      </c>
      <c r="AB2072" s="109">
        <v>0</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68.75</v>
      </c>
      <c r="D2092" s="41">
        <f t="shared" ref="D2092:D2094" si="154">IF(V2092&lt;&gt;"",V2092,"")</f>
        <v>31.25</v>
      </c>
      <c r="E2092" s="41">
        <f t="shared" ref="E2092:E2094" si="155">IF(W2092&lt;&gt;"",W2092,"")</f>
        <v>0</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68.75</v>
      </c>
      <c r="V2092" s="109">
        <v>31.25</v>
      </c>
      <c r="W2092" s="109">
        <v>0</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62.5</v>
      </c>
      <c r="D2112" s="41">
        <f t="shared" ref="D2112:D2114" si="164">IF(V2112&lt;&gt;"",V2112,"")</f>
        <v>37.5</v>
      </c>
      <c r="E2112" s="41">
        <f t="shared" ref="E2112:E2114" si="165">IF(W2112&lt;&gt;"",W2112,"")</f>
        <v>0</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62.5</v>
      </c>
      <c r="V2112" s="109">
        <v>37.5</v>
      </c>
      <c r="W2112" s="109">
        <v>0</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56.25</v>
      </c>
      <c r="D2132" s="41">
        <f t="shared" ref="D2132:D2134" si="174">IF(V2132&lt;&gt;"",V2132,"")</f>
        <v>43.75</v>
      </c>
      <c r="E2132" s="41">
        <f t="shared" ref="E2132:E2134" si="175">IF(W2132&lt;&gt;"",W2132,"")</f>
        <v>0</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56.25</v>
      </c>
      <c r="V2132" s="109">
        <v>43.75</v>
      </c>
      <c r="W2132" s="109">
        <v>0</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50</v>
      </c>
      <c r="D2152" s="41">
        <f t="shared" ref="D2152:D2154" si="184">IF(V2152&lt;&gt;"",V2152,"")</f>
        <v>43.75</v>
      </c>
      <c r="E2152" s="41">
        <f t="shared" ref="E2152:E2154" si="185">IF(W2152&lt;&gt;"",W2152,"")</f>
        <v>6.25</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50</v>
      </c>
      <c r="V2152" s="109">
        <v>43.75</v>
      </c>
      <c r="W2152" s="109">
        <v>6.25</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87.5</v>
      </c>
      <c r="D2172" s="41">
        <f t="shared" ref="D2172:D2174" si="194">IF(V2172&lt;&gt;"",V2172,"")</f>
        <v>12.5</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87.5</v>
      </c>
      <c r="V2172" s="109">
        <v>12.5</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87.5</v>
      </c>
      <c r="D2192" s="41">
        <f t="shared" ref="D2192:D2194" si="204">IF(V2192&lt;&gt;"",V2192,"")</f>
        <v>12.5</v>
      </c>
      <c r="E2192" s="41">
        <f t="shared" ref="E2192:E2194" si="205">IF(W2192&lt;&gt;"",W2192,"")</f>
        <v>0</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87.5</v>
      </c>
      <c r="V2192" s="109">
        <v>12.5</v>
      </c>
      <c r="W2192" s="109">
        <v>0</v>
      </c>
      <c r="X2192" s="109">
        <v>0</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75</v>
      </c>
      <c r="D2212" s="41">
        <f t="shared" ref="D2212:D2214" si="214">IF(V2212&lt;&gt;"",V2212,"")</f>
        <v>18.75</v>
      </c>
      <c r="E2212" s="41">
        <f t="shared" ref="E2212:E2214" si="215">IF(W2212&lt;&gt;"",W2212,"")</f>
        <v>6.25</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75</v>
      </c>
      <c r="V2212" s="109">
        <v>18.75</v>
      </c>
      <c r="W2212" s="109">
        <v>6.25</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2017-10-17T06:53:13Z</dcterms:modified>
</cp:coreProperties>
</file>