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75" windowWidth="1095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国語Ｂ!$A$1:$AD$39</definedName>
    <definedName name="_xlnm.Print_Area" localSheetId="2">算数Ａ!$A$1:$AC$44</definedName>
    <definedName name="_xlnm.Print_Area" localSheetId="3">算数Ｂ!$A$1:$AC$40</definedName>
  </definedNames>
  <calcPr calcId="145621" refMode="R1C1"/>
</workbook>
</file>

<file path=xl/sharedStrings.xml><?xml version="1.0" encoding="utf-8"?>
<sst xmlns="http://schemas.openxmlformats.org/spreadsheetml/2006/main" count="558" uniqueCount="242">
  <si>
    <t>分類</t>
    <rPh sb="0" eb="2">
      <t>ブンルイ</t>
    </rPh>
    <phoneticPr fontId="3"/>
  </si>
  <si>
    <t>評価の観点</t>
    <rPh sb="0" eb="2">
      <t>ヒョウカ</t>
    </rPh>
    <rPh sb="3" eb="5">
      <t>カンテン</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</si>
  <si>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</si>
  <si>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</si>
  <si>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</si>
  <si>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</si>
  <si>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問題形式</t>
    <rPh sb="0" eb="2">
      <t>モンダイ</t>
    </rPh>
    <rPh sb="2" eb="4">
      <t>ケイシキ</t>
    </rPh>
    <phoneticPr fontId="3"/>
  </si>
  <si>
    <t>出題の趣旨</t>
    <rPh sb="0" eb="2">
      <t>シュツダイ</t>
    </rPh>
    <rPh sb="3" eb="5">
      <t>シュシ</t>
    </rPh>
    <phoneticPr fontId="3"/>
  </si>
  <si>
    <t>小学校調査</t>
    <rPh sb="0" eb="3">
      <t>ショウガッコウ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</si>
  <si>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</si>
  <si>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学習指導要領の領域</t>
    <rPh sb="0" eb="2">
      <t>ガクシュウ</t>
    </rPh>
    <rPh sb="2" eb="4">
      <t>シドウ</t>
    </rPh>
    <rPh sb="4" eb="6">
      <t>ヨウリョウ</t>
    </rPh>
    <rPh sb="7" eb="9">
      <t>リョウイキ</t>
    </rPh>
    <phoneticPr fontId="3"/>
  </si>
  <si>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</si>
  <si>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</si>
  <si>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</si>
  <si>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</si>
  <si>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</si>
  <si>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</si>
  <si>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</si>
  <si>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</si>
  <si>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</si>
  <si>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</si>
  <si>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</si>
  <si>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</si>
  <si>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</si>
  <si>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</si>
  <si>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</si>
  <si>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</si>
  <si>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</si>
  <si>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</si>
  <si>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</si>
  <si>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</si>
  <si>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6" type="Hiragana" alignment="center"/>
  </si>
  <si>
    <t>平均正答率(％)</t>
  </si>
  <si>
    <t>　全体</t>
    <rPh sb="1" eb="3">
      <t>ぜんたい</t>
    </rPh>
    <phoneticPr fontId="16" type="Hiragana" alignment="center"/>
  </si>
  <si>
    <t>正答率(％)</t>
  </si>
  <si>
    <t>無解答率(％)</t>
  </si>
  <si>
    <t>区分</t>
    <rPh sb="0" eb="2">
      <t>クブン</t>
    </rPh>
    <phoneticPr fontId="3"/>
  </si>
  <si>
    <t>＜学習指導要領の領域等の平均正答率の状況＞</t>
    <phoneticPr fontId="3"/>
  </si>
  <si>
    <t>＜学習指導要領の領域等の平均正答率の状況＞</t>
    <phoneticPr fontId="3"/>
  </si>
  <si>
    <t>＜学習指導要領の領域の平均正答率の状況＞</t>
    <phoneticPr fontId="3"/>
  </si>
  <si>
    <t>＜学習指導要領の領域の平均正答率の状況＞</t>
    <phoneticPr fontId="3"/>
  </si>
  <si>
    <t>平成２９年度全国学力・学習状況調査</t>
    <phoneticPr fontId="3"/>
  </si>
  <si>
    <t>・以下の集計値／グラフは，４月１８日に実施した調査の結果を集計した値である。</t>
    <phoneticPr fontId="3"/>
  </si>
  <si>
    <t>・以下の集計値／グラフは，４月１８日に実施した調査の結果を集計した値である。</t>
    <phoneticPr fontId="3"/>
  </si>
  <si>
    <t>問題別調査結果　［国語Ａ：主として知識］</t>
    <rPh sb="2" eb="3">
      <t>ベツ</t>
    </rPh>
    <rPh sb="3" eb="5">
      <t>チョウサ</t>
    </rPh>
    <rPh sb="5" eb="7">
      <t>ケッカ</t>
    </rPh>
    <phoneticPr fontId="2"/>
  </si>
  <si>
    <t>対象問題数
（問）</t>
    <rPh sb="0" eb="2">
      <t>タイショウ</t>
    </rPh>
    <rPh sb="4" eb="5">
      <t>スウ</t>
    </rPh>
    <rPh sb="7" eb="8">
      <t>モン</t>
    </rPh>
    <phoneticPr fontId="3"/>
  </si>
  <si>
    <t>※一つの問題が複数の区分に該当する場合があるため，それぞれの分類について
　各区分の問題数を合計した数は，実際の問題数とは一致しない場合がある。</t>
  </si>
  <si>
    <t>※一つの問題が複数の区分に該当する場合があるため，それぞれの分類について
　各区分の問題数を合計した数は，実際の問題数とは一致しない場合がある。</t>
    <rPh sb="1" eb="2">
      <t>ヒト</t>
    </rPh>
    <phoneticPr fontId="3"/>
  </si>
  <si>
    <t>問題別集計結果</t>
    <rPh sb="2" eb="3">
      <t>ベツ</t>
    </rPh>
    <rPh sb="3" eb="5">
      <t>シュウケイ</t>
    </rPh>
    <rPh sb="5" eb="7">
      <t>ケッカ</t>
    </rPh>
    <phoneticPr fontId="3"/>
  </si>
  <si>
    <t>問題番号</t>
    <phoneticPr fontId="3"/>
  </si>
  <si>
    <t>問題の概要</t>
    <rPh sb="3" eb="5">
      <t>ガイヨウ</t>
    </rPh>
    <phoneticPr fontId="3"/>
  </si>
  <si>
    <t>問題別調査結果　［国語Ｂ：主として活用］</t>
    <rPh sb="2" eb="3">
      <t>ベツ</t>
    </rPh>
    <rPh sb="3" eb="5">
      <t>チョウサ</t>
    </rPh>
    <rPh sb="5" eb="7">
      <t>ケッカ</t>
    </rPh>
    <rPh sb="17" eb="19">
      <t>カツヨウ</t>
    </rPh>
    <phoneticPr fontId="2"/>
  </si>
  <si>
    <t>問題番号</t>
    <phoneticPr fontId="3"/>
  </si>
  <si>
    <t>問題別調査結果　［算数Ａ：主として知識］</t>
    <rPh sb="2" eb="3">
      <t>ベツ</t>
    </rPh>
    <rPh sb="3" eb="5">
      <t>チョウサ</t>
    </rPh>
    <rPh sb="5" eb="7">
      <t>ケッカ</t>
    </rPh>
    <rPh sb="9" eb="11">
      <t>サンスウ</t>
    </rPh>
    <phoneticPr fontId="2"/>
  </si>
  <si>
    <t>問題番号</t>
    <phoneticPr fontId="3"/>
  </si>
  <si>
    <t>問題別調査結果　［算数Ｂ：主として活用］</t>
    <rPh sb="2" eb="3">
      <t>ベツ</t>
    </rPh>
    <rPh sb="3" eb="5">
      <t>チョウサ</t>
    </rPh>
    <rPh sb="5" eb="7">
      <t>ケッカ</t>
    </rPh>
    <rPh sb="9" eb="11">
      <t>サンスウ</t>
    </rPh>
    <rPh sb="17" eb="19">
      <t>カツヨウ</t>
    </rPh>
    <phoneticPr fontId="2"/>
  </si>
  <si>
    <t>１</t>
    <phoneticPr fontId="3"/>
  </si>
  <si>
    <t>学級文集のタイトルを決める話合いにおける野村さんの報告の説明として適切なものを選択する</t>
    <phoneticPr fontId="3"/>
  </si>
  <si>
    <t>互いの話を聞き，考えの共通点や相違点を整理しながら，進行に沿って話し合う</t>
    <phoneticPr fontId="3"/>
  </si>
  <si>
    <t>3・4
オ</t>
    <phoneticPr fontId="3"/>
  </si>
  <si>
    <t>○</t>
    <phoneticPr fontId="3"/>
  </si>
  <si>
    <t>○</t>
    <phoneticPr fontId="3"/>
  </si>
  <si>
    <t>２一</t>
    <phoneticPr fontId="3"/>
  </si>
  <si>
    <t>お礼の気持ちを伝えるために，どのような内容を書いているのか，書かれている内容の説明として適切なものを選択する</t>
    <phoneticPr fontId="3"/>
  </si>
  <si>
    <t>目的や意図に応じ，内容の中心を明確にして，詳しく書く</t>
    <phoneticPr fontId="3"/>
  </si>
  <si>
    <t>5・6
ウ</t>
    <phoneticPr fontId="3"/>
  </si>
  <si>
    <t>２二</t>
    <phoneticPr fontId="3"/>
  </si>
  <si>
    <t>手紙の後付けに必要な，日付，署名，宛て名のそれぞれの位置について，適切なものを選択する</t>
    <phoneticPr fontId="3"/>
  </si>
  <si>
    <t>手紙の構成を理解し，後付けを書く</t>
    <phoneticPr fontId="3"/>
  </si>
  <si>
    <t>5・6
イ</t>
    <phoneticPr fontId="3"/>
  </si>
  <si>
    <t>３</t>
    <phoneticPr fontId="3"/>
  </si>
  <si>
    <t>学校新聞を書くために，「時の記念日」についての【資料】から，小野さんと今村さんが中心に読むとよい段落をそれぞれ選択する</t>
    <phoneticPr fontId="3"/>
  </si>
  <si>
    <t>目的に応じて，文章の中から必要な情報を見付けて読む</t>
    <phoneticPr fontId="3"/>
  </si>
  <si>
    <t>3・4
イ</t>
    <phoneticPr fontId="3"/>
  </si>
  <si>
    <t>４一</t>
    <phoneticPr fontId="3"/>
  </si>
  <si>
    <t>俳句の情景について考えたこととして適切なものを選択する</t>
    <phoneticPr fontId="3"/>
  </si>
  <si>
    <t>俳句の情景を捉える</t>
    <phoneticPr fontId="3"/>
  </si>
  <si>
    <t>5・6
エ</t>
    <phoneticPr fontId="3"/>
  </si>
  <si>
    <t>3・4
(1)ア
(ア)</t>
    <phoneticPr fontId="3"/>
  </si>
  <si>
    <t>４二</t>
    <phoneticPr fontId="3"/>
  </si>
  <si>
    <t>グループの話合いを通して見付けた俳句のよさとして適切なものを選択する</t>
    <phoneticPr fontId="3"/>
  </si>
  <si>
    <t>５ア</t>
    <phoneticPr fontId="3"/>
  </si>
  <si>
    <t>ことわざの使い方の例として適切なものを選択する
（三度目の正直）</t>
    <phoneticPr fontId="3"/>
  </si>
  <si>
    <t>ことわざの意味を理解して，自分の表現に用いる</t>
    <phoneticPr fontId="3"/>
  </si>
  <si>
    <t>3・4
(1)ア
(イ)</t>
    <phoneticPr fontId="3"/>
  </si>
  <si>
    <t>５イ</t>
    <phoneticPr fontId="3"/>
  </si>
  <si>
    <t>ことわざの使い方の例として適切なものを選択する
（もちはもち屋）</t>
    <phoneticPr fontId="3"/>
  </si>
  <si>
    <t>６</t>
    <phoneticPr fontId="3"/>
  </si>
  <si>
    <t>【｢外郎売｣の一部】を音読して気が付いたことの説明として適切なものを選択する</t>
    <phoneticPr fontId="3"/>
  </si>
  <si>
    <t>古文における言葉の響きやリズムを楽しみながら読む</t>
    <phoneticPr fontId="3"/>
  </si>
  <si>
    <t>5・6
(1)ア
(ア)</t>
    <phoneticPr fontId="3"/>
  </si>
  <si>
    <t>７（１）</t>
    <phoneticPr fontId="3"/>
  </si>
  <si>
    <r>
      <t>漢字を書く
（参加</t>
    </r>
    <r>
      <rPr>
        <u/>
        <sz val="11"/>
        <rFont val="ＭＳ ゴシック"/>
        <family val="3"/>
        <charset val="128"/>
      </rPr>
      <t>たいしょう</t>
    </r>
    <r>
      <rPr>
        <sz val="11"/>
        <rFont val="ＭＳ ゴシック"/>
        <family val="3"/>
        <charset val="128"/>
      </rPr>
      <t>）</t>
    </r>
    <phoneticPr fontId="3"/>
  </si>
  <si>
    <t>学年別漢字配当表に示されている漢字を正しく書く</t>
    <phoneticPr fontId="3"/>
  </si>
  <si>
    <t>5・6
(1)ウ
(ア)</t>
    <phoneticPr fontId="3"/>
  </si>
  <si>
    <t>７（２）</t>
    <phoneticPr fontId="3"/>
  </si>
  <si>
    <r>
      <t>漢字を書く
（４年生の</t>
    </r>
    <r>
      <rPr>
        <u/>
        <sz val="11"/>
        <rFont val="ＭＳ ゴシック"/>
        <family val="3"/>
        <charset val="128"/>
      </rPr>
      <t>きぼう</t>
    </r>
    <r>
      <rPr>
        <sz val="11"/>
        <rFont val="ＭＳ ゴシック"/>
        <family val="3"/>
        <charset val="128"/>
      </rPr>
      <t>者）</t>
    </r>
    <phoneticPr fontId="3"/>
  </si>
  <si>
    <t>７（３）</t>
    <phoneticPr fontId="3"/>
  </si>
  <si>
    <r>
      <t>漢字を読む
（申しこみ</t>
    </r>
    <r>
      <rPr>
        <u/>
        <sz val="11"/>
        <rFont val="ＭＳ ゴシック"/>
        <family val="3"/>
        <charset val="128"/>
      </rPr>
      <t>期限</t>
    </r>
    <r>
      <rPr>
        <sz val="11"/>
        <rFont val="ＭＳ ゴシック"/>
        <family val="3"/>
        <charset val="128"/>
      </rPr>
      <t>）</t>
    </r>
    <phoneticPr fontId="3"/>
  </si>
  <si>
    <t>学年別漢字配当表に示されている漢字を正しく読む</t>
    <phoneticPr fontId="3"/>
  </si>
  <si>
    <t>７（４）</t>
    <phoneticPr fontId="3"/>
  </si>
  <si>
    <r>
      <t>漢字を読む
（</t>
    </r>
    <r>
      <rPr>
        <u/>
        <sz val="11"/>
        <rFont val="ＭＳ ゴシック"/>
        <family val="3"/>
        <charset val="128"/>
      </rPr>
      <t>事務室</t>
    </r>
    <r>
      <rPr>
        <sz val="11"/>
        <rFont val="ＭＳ ゴシック"/>
        <family val="3"/>
        <charset val="128"/>
      </rPr>
      <t>前）</t>
    </r>
    <phoneticPr fontId="3"/>
  </si>
  <si>
    <t>７（５）</t>
    <phoneticPr fontId="3"/>
  </si>
  <si>
    <r>
      <t>漢字を書く
（箱が</t>
    </r>
    <r>
      <rPr>
        <u/>
        <sz val="11"/>
        <rFont val="ＭＳ ゴシック"/>
        <family val="3"/>
        <charset val="128"/>
      </rPr>
      <t>お</t>
    </r>
    <r>
      <rPr>
        <sz val="11"/>
        <rFont val="ＭＳ ゴシック"/>
        <family val="3"/>
        <charset val="128"/>
      </rPr>
      <t>いてあります）</t>
    </r>
    <phoneticPr fontId="3"/>
  </si>
  <si>
    <t>７（６）</t>
    <phoneticPr fontId="3"/>
  </si>
  <si>
    <r>
      <t>漢字を読む
（</t>
    </r>
    <r>
      <rPr>
        <u/>
        <sz val="11"/>
        <rFont val="ＭＳ ゴシック"/>
        <family val="3"/>
        <charset val="128"/>
      </rPr>
      <t>指示</t>
    </r>
    <r>
      <rPr>
        <sz val="11"/>
        <rFont val="ＭＳ ゴシック"/>
        <family val="3"/>
        <charset val="128"/>
      </rPr>
      <t>）</t>
    </r>
    <phoneticPr fontId="3"/>
  </si>
  <si>
    <t>１一</t>
    <phoneticPr fontId="3"/>
  </si>
  <si>
    <t>スピーチの練習の様子を記録した動画を見る目的として，適切なものを選択する</t>
    <phoneticPr fontId="3"/>
  </si>
  <si>
    <t>動画を見る目的を捉えることを通して，目的や意図に応じ，適切な言葉遣いで話す</t>
    <phoneticPr fontId="3"/>
  </si>
  <si>
    <t>１二</t>
    <phoneticPr fontId="3"/>
  </si>
  <si>
    <t>グループの話合いの中で，石田さんたちは，スピーチメモを使うことのよさについてどのように考えているかについて書く</t>
    <phoneticPr fontId="3"/>
  </si>
  <si>
    <t>話の構成を工夫して話すことができるなどのスピーチメモのよさを捉える</t>
    <phoneticPr fontId="3"/>
  </si>
  <si>
    <t>１三</t>
    <phoneticPr fontId="3"/>
  </si>
  <si>
    <t>折り紙のみりょくについて，スピーチメモとグループの話合いで出された意見を基に書く</t>
    <phoneticPr fontId="3"/>
  </si>
  <si>
    <t>目的や意図に応じて，話の構成や内容を工夫し，場に応じた適切な言葉遣いで自分の考えを話す</t>
    <phoneticPr fontId="3"/>
  </si>
  <si>
    <t>【緑のカーテン作りへの協力のお願い】における文章の構成の工夫として当てはまるものを選択する</t>
    <phoneticPr fontId="3"/>
  </si>
  <si>
    <t>目的や意図に応じて，文章全体の構成を考える</t>
    <phoneticPr fontId="3"/>
  </si>
  <si>
    <t>【友達の考え】と同じ考えの人を説得するために引用する文章を，【『緑のカーテンを始めよう』の一部】から選択する</t>
    <phoneticPr fontId="3"/>
  </si>
  <si>
    <t>目的や意図に応じ，引用して書く</t>
    <phoneticPr fontId="3"/>
  </si>
  <si>
    <t>２三</t>
    <phoneticPr fontId="3"/>
  </si>
  <si>
    <t>「水やりに協力してくれる人をぼ集します」の［　イ　］に入る内容を，中学生からの【アドバイス】を基に書く</t>
    <phoneticPr fontId="3"/>
  </si>
  <si>
    <t>目的や意図に応じ，必要な内容を整理して書く</t>
    <phoneticPr fontId="3"/>
  </si>
  <si>
    <t>３一</t>
    <phoneticPr fontId="3"/>
  </si>
  <si>
    <t>「きつねの写真」を読み，登場人物の相互関係と場面についての描写を捉え，［　Ａ　］に当てはまる言葉として適切なものを選択する</t>
    <phoneticPr fontId="3"/>
  </si>
  <si>
    <t>登場人物の相互関係や心情，場面についての描写を捉える</t>
    <phoneticPr fontId="3"/>
  </si>
  <si>
    <t>３二</t>
    <phoneticPr fontId="3"/>
  </si>
  <si>
    <t>「きつねの写真」を読んだあとの話合いにおけるア・イの発言の意図として，適切なものをそれぞれ選択する</t>
    <phoneticPr fontId="3"/>
  </si>
  <si>
    <t>自分の考えを広げたり深めたりするための発言の意図を捉える</t>
    <phoneticPr fontId="3"/>
  </si>
  <si>
    <t>5・6
オ</t>
    <phoneticPr fontId="3"/>
  </si>
  <si>
    <t>３三</t>
    <phoneticPr fontId="3"/>
  </si>
  <si>
    <t>「きつねの写真」から取り上げた言葉や文を基に，松ぞうじいさんととび吉がきつねだと考えたわけをまとめて書く</t>
    <phoneticPr fontId="3"/>
  </si>
  <si>
    <t>物語を読み，具体的な叙述を基に理由を明確にして，自分の考えをまとめる</t>
    <phoneticPr fontId="3"/>
  </si>
  <si>
    <t>１（１）</t>
    <phoneticPr fontId="3"/>
  </si>
  <si>
    <t>リボンを２ｍ買ったときの代金と３ｍ買ったときの代金を書く</t>
    <phoneticPr fontId="3"/>
  </si>
  <si>
    <t>具体的な問題場面において，乗法で表すことができる二つの数量の関係を理解している</t>
    <phoneticPr fontId="3"/>
  </si>
  <si>
    <t>3A
(3)イ</t>
    <phoneticPr fontId="3"/>
  </si>
  <si>
    <t>5D
(1)ア</t>
    <phoneticPr fontId="3"/>
  </si>
  <si>
    <t>○</t>
    <phoneticPr fontId="3"/>
  </si>
  <si>
    <t>１（２）</t>
    <phoneticPr fontId="3"/>
  </si>
  <si>
    <t>買ったリボンの長さと，１ｍ当たりのリボンの値段と，代金が，それぞれ数直線上のどこに当てはまるかを選ぶ</t>
    <phoneticPr fontId="3"/>
  </si>
  <si>
    <t>１より小さい小数をかける乗法の問題場面を理解し，数量の関係を数直線に表すことができる</t>
    <phoneticPr fontId="3"/>
  </si>
  <si>
    <t>5A
(3)ア</t>
    <phoneticPr fontId="3"/>
  </si>
  <si>
    <t>１（３）</t>
    <phoneticPr fontId="3"/>
  </si>
  <si>
    <t>６０×０．４を，６０×４を基にして考えるときの，正しい積の求め方を選ぶ</t>
    <phoneticPr fontId="3"/>
  </si>
  <si>
    <t>小数の乗法の計算において，乗数を整数に置き換えて考えるときの，乗法の性質を理解している</t>
    <phoneticPr fontId="3"/>
  </si>
  <si>
    <t>5A
(3)イ</t>
    <phoneticPr fontId="3"/>
  </si>
  <si>
    <t>２（１）</t>
    <phoneticPr fontId="3"/>
  </si>
  <si>
    <t>１２３×５２を計算する</t>
    <phoneticPr fontId="3"/>
  </si>
  <si>
    <t>整数の乗法の計算をすることができる</t>
    <phoneticPr fontId="3"/>
  </si>
  <si>
    <t>3A
(3)イ</t>
    <phoneticPr fontId="3"/>
  </si>
  <si>
    <t>２（２）</t>
    <phoneticPr fontId="3"/>
  </si>
  <si>
    <t>１０．３＋４を計算する</t>
    <phoneticPr fontId="3"/>
  </si>
  <si>
    <t>小数と整数の加法の計算をすることができる</t>
    <phoneticPr fontId="3"/>
  </si>
  <si>
    <t>4A
(5)イ</t>
    <phoneticPr fontId="3"/>
  </si>
  <si>
    <t>２（３）</t>
    <phoneticPr fontId="3"/>
  </si>
  <si>
    <t>６＋０．５×２を計算する</t>
    <phoneticPr fontId="3"/>
  </si>
  <si>
    <t>加法と乗法の混合した整数と小数の計算をすることができる</t>
    <phoneticPr fontId="3"/>
  </si>
  <si>
    <t>4A
(5)ウ</t>
    <phoneticPr fontId="3"/>
  </si>
  <si>
    <t>4D
(2)ア</t>
    <phoneticPr fontId="3"/>
  </si>
  <si>
    <t>２（４）</t>
    <phoneticPr fontId="3"/>
  </si>
  <si>
    <t>５÷９の商を分数で表す</t>
    <phoneticPr fontId="3"/>
  </si>
  <si>
    <t>商を分数で表すことができる</t>
    <phoneticPr fontId="3"/>
  </si>
  <si>
    <t>5A
(4)イ</t>
    <phoneticPr fontId="3"/>
  </si>
  <si>
    <t>３</t>
    <phoneticPr fontId="3"/>
  </si>
  <si>
    <t>８と１２の最小公倍数を求める</t>
    <phoneticPr fontId="3"/>
  </si>
  <si>
    <t>二つの数の最小公倍数を求めることができる</t>
    <phoneticPr fontId="3"/>
  </si>
  <si>
    <t>5A
(1)イ</t>
    <phoneticPr fontId="3"/>
  </si>
  <si>
    <t>４</t>
    <phoneticPr fontId="3"/>
  </si>
  <si>
    <t>重さ，長さについて任意単位による測定を基に比較しているものを選ぶ</t>
    <phoneticPr fontId="3"/>
  </si>
  <si>
    <t>任意単位による測定について理解している</t>
    <phoneticPr fontId="3"/>
  </si>
  <si>
    <t>1B
(1)
アイ
3B
(1)イ</t>
    <phoneticPr fontId="3"/>
  </si>
  <si>
    <t>５</t>
    <phoneticPr fontId="3"/>
  </si>
  <si>
    <t>示された平行四辺形の面積の，半分の面積である三角形を正しく選ぶ</t>
    <phoneticPr fontId="3"/>
  </si>
  <si>
    <t>高さが等しい平行四辺形と三角形について，底辺と面積の関係を理解している</t>
    <phoneticPr fontId="3"/>
  </si>
  <si>
    <t>5B
(1)ア</t>
    <phoneticPr fontId="3"/>
  </si>
  <si>
    <t>６</t>
    <phoneticPr fontId="3"/>
  </si>
  <si>
    <t>円を使って正五角形をかくとき，円の中心のまわりの角を何度ずつに分割すればよいかを書く</t>
    <phoneticPr fontId="3"/>
  </si>
  <si>
    <t>正五角形は，五つの合同な二等辺三角形で構成できることを理解している</t>
    <phoneticPr fontId="3"/>
  </si>
  <si>
    <t>5C
(1)
アウ</t>
    <phoneticPr fontId="3"/>
  </si>
  <si>
    <t>７</t>
    <phoneticPr fontId="3"/>
  </si>
  <si>
    <t>立方体の展開図から，示された面と平行な面を選ぶ</t>
    <phoneticPr fontId="3"/>
  </si>
  <si>
    <t>立方体の面と面の位置関係を理解している</t>
    <phoneticPr fontId="3"/>
  </si>
  <si>
    <t>4C
(2)
アイ</t>
    <phoneticPr fontId="3"/>
  </si>
  <si>
    <t>８</t>
    <phoneticPr fontId="3"/>
  </si>
  <si>
    <t>はじめに持っていたシールの枚数を□枚としたときの，問題場面を表す式を選ぶ</t>
    <phoneticPr fontId="3"/>
  </si>
  <si>
    <t>未知の数量を表す□を用いて，問題場面を除法の式に表すことができる</t>
    <phoneticPr fontId="3"/>
  </si>
  <si>
    <t>3D
(2)イ</t>
    <phoneticPr fontId="3"/>
  </si>
  <si>
    <t>９（１）</t>
    <phoneticPr fontId="3"/>
  </si>
  <si>
    <t>出席番号１番の人は二次元表のどこに入るかを選ぶ</t>
    <phoneticPr fontId="3"/>
  </si>
  <si>
    <t>資料を二次元表に分類整理することができる</t>
    <phoneticPr fontId="3"/>
  </si>
  <si>
    <t>4D
(4)ア</t>
    <phoneticPr fontId="3"/>
  </si>
  <si>
    <t>９（２）</t>
    <phoneticPr fontId="3"/>
  </si>
  <si>
    <t>二次元表の合計欄に入る数を書く</t>
    <phoneticPr fontId="3"/>
  </si>
  <si>
    <t>資料から，二次元表の合計欄に入る数を求めることができる</t>
    <phoneticPr fontId="3"/>
  </si>
  <si>
    <t>カードの差が４の場合の，２けたのひき算の式と答えを書く</t>
    <phoneticPr fontId="3"/>
  </si>
  <si>
    <t>示された条件を基に，適切な式を立てることができる</t>
    <phoneticPr fontId="3"/>
  </si>
  <si>
    <t>2A
(2)ア</t>
    <phoneticPr fontId="3"/>
  </si>
  <si>
    <t>示された考えを基に，５４－４５の場合で残る部分を図に表す</t>
    <phoneticPr fontId="3"/>
  </si>
  <si>
    <t>示された考えを解釈し，数を変更した場合も同じ関係が成り立つことを，図に表現することができる</t>
    <phoneticPr fontId="3"/>
  </si>
  <si>
    <t>2A
(2)ア
5A
(1)イ　</t>
    <phoneticPr fontId="3"/>
  </si>
  <si>
    <t>２けたのひき算の答えを求めることができるきまりを書く</t>
    <phoneticPr fontId="3"/>
  </si>
  <si>
    <t>問題に示された二つの数量の関係を一般化して捉え，そのきまりを記述できる</t>
    <phoneticPr fontId="3"/>
  </si>
  <si>
    <t>5A
(1)イ</t>
    <phoneticPr fontId="3"/>
  </si>
  <si>
    <t>4D
(2)
イウ
5D
(2)</t>
    <phoneticPr fontId="3"/>
  </si>
  <si>
    <t>２（１）</t>
    <phoneticPr fontId="3"/>
  </si>
  <si>
    <t>小さい封筒で手紙を送る場合と大きい封筒で手紙を送る場合の，料金の差の求め方と答えを書く</t>
    <phoneticPr fontId="3"/>
  </si>
  <si>
    <t>料金の差を求めるために，示された資料から必要な数値を選び，その求め方と答えを記述できる</t>
    <phoneticPr fontId="3"/>
  </si>
  <si>
    <t>2A
(2)ア
3A
(2)イ
3A
(3)イ</t>
    <phoneticPr fontId="3"/>
  </si>
  <si>
    <t>3D
(3)</t>
    <phoneticPr fontId="3"/>
  </si>
  <si>
    <t>２（２）</t>
    <phoneticPr fontId="3"/>
  </si>
  <si>
    <t>１３本の直線を使う場合，手紙の用紙の長い辺を３等分するのは，何本目の直線と交わった点かを書く</t>
    <phoneticPr fontId="3"/>
  </si>
  <si>
    <t>直線の数とその間の数の関係に着目して，示された方法を問題場面に適用することができる</t>
    <phoneticPr fontId="3"/>
  </si>
  <si>
    <t>3A
(4)ア
5A
(1)イ</t>
    <phoneticPr fontId="3"/>
  </si>
  <si>
    <t>３（１）</t>
    <phoneticPr fontId="3"/>
  </si>
  <si>
    <t>飛び離れた数値を除いた場合の平均を求める式を選ぶ</t>
    <phoneticPr fontId="3"/>
  </si>
  <si>
    <t>飛び離れた数値を除いた場合の平均を求める式を判断することができる</t>
    <phoneticPr fontId="3"/>
  </si>
  <si>
    <t>5B
(3)ア</t>
    <phoneticPr fontId="3"/>
  </si>
  <si>
    <t>4D
(2)ア</t>
    <phoneticPr fontId="3"/>
  </si>
  <si>
    <t>３（２）</t>
    <phoneticPr fontId="3"/>
  </si>
  <si>
    <t>仮の平均の考えを活用して，測定値の平均を求める</t>
    <phoneticPr fontId="3"/>
  </si>
  <si>
    <t>仮の平均を用いた考えを解釈し，示された数値を基準とした場合の平均の求め方を記述できる</t>
    <phoneticPr fontId="3"/>
  </si>
  <si>
    <t>４（１）</t>
    <phoneticPr fontId="3"/>
  </si>
  <si>
    <t>示された式の中の数が表す意味を書き，その数が表のどこに入るかを選ぶ</t>
    <phoneticPr fontId="3"/>
  </si>
  <si>
    <t>示された式の中の数の意味を，表と関連付けながら正しく解釈し，それを記述できる</t>
    <phoneticPr fontId="3"/>
  </si>
  <si>
    <t>4D
(4)ア</t>
    <phoneticPr fontId="3"/>
  </si>
  <si>
    <t>４（２）</t>
    <phoneticPr fontId="3"/>
  </si>
  <si>
    <t>学年全体の人数に対するハンカチとティッシュペーパーの両方を持ってきた人数の割合を表しているグラフを選ぶ</t>
    <phoneticPr fontId="3"/>
  </si>
  <si>
    <t>割合を比較するという目的に適したグラフを選ぶことができる</t>
    <phoneticPr fontId="3"/>
  </si>
  <si>
    <t>3D
(3)ア
5D
(4)</t>
    <phoneticPr fontId="3"/>
  </si>
  <si>
    <t>５（１）</t>
    <phoneticPr fontId="3"/>
  </si>
  <si>
    <t>「最小の満月の直径」の図に対して，「最大の満月の直径」の割合を正しく表している図を選ぶ</t>
    <phoneticPr fontId="3"/>
  </si>
  <si>
    <t>示された割合を解釈して，基準量と比較量の関係を表している図を判断できる</t>
    <phoneticPr fontId="3"/>
  </si>
  <si>
    <t>5D
(3)</t>
    <phoneticPr fontId="3"/>
  </si>
  <si>
    <t>５（２）</t>
    <phoneticPr fontId="3"/>
  </si>
  <si>
    <t>与えられた情報から，基準量，比較量，割合の関係を捉え，「最大の満月の直径」に近い硬貨を選び，選んだわけを書く</t>
    <phoneticPr fontId="3"/>
  </si>
  <si>
    <t>身近なものに置き換えた基準量と割合を基に，比較量を判断し，その判断の理由を記述できる</t>
    <phoneticPr fontId="3"/>
  </si>
  <si>
    <t>3C
(1)ウ</t>
    <phoneticPr fontId="3"/>
  </si>
  <si>
    <t>北海道（公立）</t>
  </si>
  <si>
    <t>全国（公立）</t>
  </si>
  <si>
    <t>根室管内－児童</t>
    <phoneticPr fontId="3"/>
  </si>
  <si>
    <t>根室管内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</si>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</sst>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6">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3">
    <xf numFmtId="0" fontId="0" fillId="0" borderId="0" xfId="0">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12" fillId="0" borderId="0" xfId="0" applyNumberFormat="1" applyFont="1" applyFill="1" applyBorder="1" applyAlignment="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wrapText="1"/>
    </xf>
    <xf numFmtId="0" fontId="19" fillId="0" borderId="24" xfId="0" applyFont="1" applyBorder="1" applyAlignment="1">
      <alignment horizontal="right" vertical="center" indent="1"/>
    </xf>
    <xf numFmtId="0" fontId="19" fillId="0" borderId="28" xfId="0" applyFont="1" applyBorder="1" applyAlignment="1">
      <alignment horizontal="right" vertical="center" indent="1"/>
    </xf>
    <xf numFmtId="0" fontId="19" fillId="0" borderId="32" xfId="0" applyFont="1" applyBorder="1" applyAlignment="1">
      <alignment horizontal="right" vertical="center" indent="1"/>
    </xf>
    <xf numFmtId="0" fontId="19" fillId="0" borderId="36" xfId="0" applyFont="1" applyBorder="1" applyAlignment="1">
      <alignment horizontal="right" vertical="center" indent="1"/>
    </xf>
    <xf numFmtId="0" fontId="19" fillId="0" borderId="21" xfId="0" applyNumberFormat="1" applyFont="1" applyBorder="1" applyAlignment="1">
      <alignment horizontal="right" vertical="center" indent="1"/>
    </xf>
    <xf numFmtId="49" fontId="9" fillId="2" borderId="0" xfId="0" applyNumberFormat="1" applyFont="1" applyFill="1" applyBorder="1" applyAlignment="1">
      <alignment vertical="center"/>
    </xf>
    <xf numFmtId="0" fontId="7"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8" fillId="2" borderId="0" xfId="0" applyNumberFormat="1" applyFont="1" applyFill="1" applyBorder="1" applyAlignment="1">
      <alignment vertical="center"/>
    </xf>
    <xf numFmtId="0" fontId="11" fillId="0" borderId="0" xfId="0" applyNumberFormat="1" applyFont="1" applyFill="1" applyBorder="1" applyAlignment="1">
      <alignment vertical="center"/>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5"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29"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3"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0" fillId="0" borderId="37"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37"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29"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15" fillId="0" borderId="33" xfId="0" applyNumberFormat="1" applyFont="1" applyFill="1" applyBorder="1" applyAlignment="1">
      <alignment horizontal="left" vertical="center"/>
    </xf>
    <xf numFmtId="0" fontId="13" fillId="0" borderId="0" xfId="0" applyNumberFormat="1" applyFont="1" applyFill="1" applyBorder="1" applyAlignment="1">
      <alignment vertical="center"/>
    </xf>
    <xf numFmtId="0" fontId="10" fillId="0" borderId="7" xfId="0" applyNumberFormat="1" applyFont="1" applyFill="1" applyBorder="1" applyAlignment="1">
      <alignment horizontal="center" vertical="top" textRotation="255"/>
    </xf>
    <xf numFmtId="0" fontId="10" fillId="0" borderId="5" xfId="0" applyNumberFormat="1" applyFont="1" applyFill="1" applyBorder="1" applyAlignment="1">
      <alignment horizontal="center" vertical="top" textRotation="255"/>
    </xf>
    <xf numFmtId="0" fontId="10" fillId="0" borderId="6" xfId="0" applyNumberFormat="1" applyFont="1" applyFill="1" applyBorder="1" applyAlignment="1">
      <alignment horizontal="center" vertical="top" textRotation="255"/>
    </xf>
    <xf numFmtId="0" fontId="10" fillId="0" borderId="9" xfId="0" applyNumberFormat="1" applyFont="1" applyFill="1" applyBorder="1" applyAlignment="1">
      <alignment horizontal="center" vertical="top" textRotation="255"/>
    </xf>
    <xf numFmtId="0" fontId="10" fillId="0" borderId="55" xfId="0" applyNumberFormat="1" applyFont="1" applyFill="1" applyBorder="1" applyAlignment="1">
      <alignment horizontal="center" vertical="top" textRotation="255" wrapText="1"/>
    </xf>
    <xf numFmtId="0" fontId="10" fillId="4" borderId="4" xfId="0" applyNumberFormat="1" applyFont="1" applyFill="1" applyBorder="1" applyAlignment="1">
      <alignment horizontal="center" vertical="top" textRotation="255" wrapText="1"/>
    </xf>
    <xf numFmtId="0" fontId="10" fillId="3" borderId="2" xfId="0" applyNumberFormat="1" applyFont="1" applyFill="1" applyBorder="1" applyAlignment="1">
      <alignment horizontal="center" vertical="top" textRotation="255" wrapText="1"/>
    </xf>
    <xf numFmtId="0" fontId="10" fillId="3" borderId="3" xfId="0" applyNumberFormat="1" applyFont="1" applyFill="1" applyBorder="1" applyAlignment="1">
      <alignment horizontal="center" vertical="top" textRotation="255" wrapText="1"/>
    </xf>
    <xf numFmtId="0" fontId="17" fillId="0" borderId="7"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0" fillId="0" borderId="7" xfId="0" applyNumberFormat="1" applyFont="1" applyBorder="1" applyAlignment="1">
      <alignment horizontal="center" vertical="center"/>
    </xf>
    <xf numFmtId="0" fontId="10" fillId="0" borderId="5" xfId="0" applyNumberFormat="1" applyFont="1" applyBorder="1" applyAlignment="1">
      <alignment horizontal="center" vertical="center"/>
    </xf>
    <xf numFmtId="0" fontId="10" fillId="0" borderId="6" xfId="0" applyNumberFormat="1" applyFont="1" applyBorder="1" applyAlignment="1">
      <alignment horizontal="center" vertical="center"/>
    </xf>
    <xf numFmtId="0" fontId="10" fillId="0" borderId="5" xfId="0" applyNumberFormat="1" applyFont="1" applyFill="1" applyBorder="1" applyAlignment="1">
      <alignment horizontal="center" vertical="center"/>
    </xf>
    <xf numFmtId="0" fontId="10" fillId="0" borderId="9" xfId="0" applyNumberFormat="1" applyFont="1" applyBorder="1" applyAlignment="1">
      <alignment horizontal="center" vertical="center"/>
    </xf>
    <xf numFmtId="0" fontId="17" fillId="0" borderId="7" xfId="0" applyNumberFormat="1" applyFont="1" applyFill="1" applyBorder="1" applyAlignment="1">
      <alignment horizontal="center" vertical="center" wrapText="1"/>
    </xf>
    <xf numFmtId="0" fontId="17" fillId="0" borderId="5"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7" fillId="0" borderId="9" xfId="0" applyNumberFormat="1" applyFont="1" applyFill="1" applyBorder="1" applyAlignment="1">
      <alignment horizontal="center" vertical="center" wrapText="1"/>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3" fillId="0" borderId="56" xfId="0" applyNumberFormat="1" applyFont="1" applyFill="1" applyBorder="1" applyAlignment="1">
      <alignment horizontal="right" vertical="center"/>
    </xf>
    <xf numFmtId="177" fontId="23" fillId="0" borderId="57" xfId="0" applyNumberFormat="1" applyFont="1" applyFill="1" applyBorder="1" applyAlignment="1">
      <alignment horizontal="right" vertical="center"/>
    </xf>
    <xf numFmtId="177" fontId="21" fillId="4" borderId="4" xfId="0" applyNumberFormat="1" applyFont="1" applyFill="1" applyBorder="1" applyAlignment="1">
      <alignment horizontal="right" vertical="center"/>
    </xf>
    <xf numFmtId="177" fontId="21" fillId="3" borderId="2" xfId="0" applyNumberFormat="1" applyFont="1" applyFill="1" applyBorder="1" applyAlignment="1">
      <alignment horizontal="right" vertical="center"/>
    </xf>
    <xf numFmtId="177" fontId="21" fillId="3" borderId="3" xfId="0" applyNumberFormat="1" applyFont="1" applyFill="1" applyBorder="1" applyAlignment="1">
      <alignment horizontal="right" vertical="center"/>
    </xf>
    <xf numFmtId="0" fontId="10" fillId="0" borderId="2" xfId="0" applyNumberFormat="1" applyFont="1" applyBorder="1" applyAlignment="1">
      <alignment horizontal="left"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11" xfId="0" applyNumberFormat="1" applyFont="1" applyBorder="1" applyAlignment="1">
      <alignment horizontal="left" vertical="center" wrapText="1"/>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1" xfId="0" applyNumberFormat="1" applyFont="1" applyBorder="1" applyAlignment="1">
      <alignment horizontal="center" vertical="center"/>
    </xf>
    <xf numFmtId="0" fontId="10" fillId="0" borderId="10"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14" fillId="0" borderId="2"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0" fontId="10" fillId="0" borderId="8" xfId="0" applyNumberFormat="1" applyFont="1" applyFill="1" applyBorder="1" applyAlignment="1">
      <alignment horizontal="center" vertical="center"/>
    </xf>
    <xf numFmtId="0" fontId="10" fillId="0" borderId="18" xfId="0" applyNumberFormat="1" applyFont="1" applyFill="1" applyBorder="1" applyAlignment="1">
      <alignment horizontal="center" vertical="center"/>
    </xf>
    <xf numFmtId="0" fontId="10" fillId="0" borderId="11"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14" fillId="0" borderId="11"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14" fillId="0" borderId="12" xfId="0" applyNumberFormat="1" applyFont="1" applyFill="1" applyBorder="1" applyAlignment="1">
      <alignment horizontal="center" vertical="center"/>
    </xf>
    <xf numFmtId="0" fontId="14" fillId="0" borderId="13" xfId="0" applyNumberFormat="1" applyFont="1" applyFill="1" applyBorder="1" applyAlignment="1">
      <alignment horizontal="center" vertical="center"/>
    </xf>
    <xf numFmtId="0" fontId="14" fillId="0" borderId="14" xfId="0" applyNumberFormat="1" applyFont="1" applyFill="1" applyBorder="1" applyAlignment="1">
      <alignment horizontal="center" vertical="center"/>
    </xf>
    <xf numFmtId="0" fontId="14" fillId="0" borderId="15"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shrinkToFit="1"/>
    </xf>
    <xf numFmtId="0" fontId="10" fillId="0" borderId="1" xfId="0" applyNumberFormat="1" applyFont="1" applyFill="1" applyBorder="1" applyAlignment="1">
      <alignment horizontal="center" vertical="center" shrinkToFit="1"/>
    </xf>
    <xf numFmtId="0" fontId="10" fillId="0" borderId="4" xfId="0" applyNumberFormat="1" applyFont="1" applyFill="1" applyBorder="1" applyAlignment="1">
      <alignment horizontal="center" vertical="center" shrinkToFit="1"/>
    </xf>
    <xf numFmtId="0" fontId="10" fillId="0" borderId="2"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4" fillId="0" borderId="3" xfId="0" applyNumberFormat="1" applyFont="1" applyFill="1" applyBorder="1" applyAlignment="1">
      <alignment horizontal="center" vertical="center"/>
    </xf>
    <xf numFmtId="0" fontId="14" fillId="0" borderId="3" xfId="0" applyNumberFormat="1" applyFont="1" applyBorder="1" applyAlignment="1">
      <alignment horizontal="center" vertical="center"/>
    </xf>
    <xf numFmtId="177" fontId="21" fillId="4" borderId="37" xfId="0" applyNumberFormat="1" applyFont="1" applyFill="1" applyBorder="1" applyAlignment="1">
      <alignment horizontal="right" vertical="center" indent="1"/>
    </xf>
    <xf numFmtId="177" fontId="21" fillId="4" borderId="38" xfId="0" applyNumberFormat="1" applyFont="1" applyFill="1" applyBorder="1" applyAlignment="1">
      <alignment horizontal="right" vertical="center" indent="1"/>
    </xf>
    <xf numFmtId="177" fontId="21" fillId="5" borderId="35" xfId="0" applyNumberFormat="1" applyFont="1" applyFill="1" applyBorder="1" applyAlignment="1">
      <alignment horizontal="right" vertical="center" indent="1"/>
    </xf>
    <xf numFmtId="177" fontId="21" fillId="5" borderId="36" xfId="0" applyNumberFormat="1" applyFont="1" applyFill="1" applyBorder="1" applyAlignment="1">
      <alignment horizontal="right" vertical="center" indent="1"/>
    </xf>
    <xf numFmtId="177" fontId="24" fillId="5" borderId="37" xfId="0" applyNumberFormat="1" applyFont="1" applyFill="1" applyBorder="1" applyAlignment="1">
      <alignment horizontal="right" vertical="center" indent="1"/>
    </xf>
    <xf numFmtId="177" fontId="21" fillId="4" borderId="29" xfId="0" applyNumberFormat="1" applyFont="1" applyFill="1" applyBorder="1" applyAlignment="1">
      <alignment horizontal="right" vertical="center" indent="1"/>
    </xf>
    <xf numFmtId="177" fontId="21" fillId="4" borderId="30" xfId="0" applyNumberFormat="1" applyFont="1" applyFill="1" applyBorder="1" applyAlignment="1">
      <alignment horizontal="right" vertical="center" indent="1"/>
    </xf>
    <xf numFmtId="177" fontId="21" fillId="5" borderId="27" xfId="0" applyNumberFormat="1" applyFont="1" applyFill="1" applyBorder="1" applyAlignment="1">
      <alignment horizontal="right" vertical="center" indent="1"/>
    </xf>
    <xf numFmtId="177" fontId="21" fillId="5" borderId="28" xfId="0" applyNumberFormat="1" applyFont="1" applyFill="1" applyBorder="1" applyAlignment="1">
      <alignment horizontal="right" vertical="center" indent="1"/>
    </xf>
    <xf numFmtId="177" fontId="24" fillId="5" borderId="29" xfId="0" applyNumberFormat="1" applyFont="1" applyFill="1" applyBorder="1" applyAlignment="1">
      <alignment horizontal="right" vertical="center" indent="1"/>
    </xf>
    <xf numFmtId="177" fontId="21" fillId="4" borderId="33" xfId="0" applyNumberFormat="1" applyFont="1" applyFill="1" applyBorder="1" applyAlignment="1">
      <alignment horizontal="right" vertical="center" indent="1"/>
    </xf>
    <xf numFmtId="177" fontId="21" fillId="4" borderId="34" xfId="0" applyNumberFormat="1" applyFont="1" applyFill="1" applyBorder="1" applyAlignment="1">
      <alignment horizontal="right" vertical="center" indent="1"/>
    </xf>
    <xf numFmtId="177" fontId="21" fillId="5" borderId="31" xfId="0" applyNumberFormat="1" applyFont="1" applyFill="1" applyBorder="1" applyAlignment="1">
      <alignment horizontal="right" vertical="center" indent="1"/>
    </xf>
    <xf numFmtId="177" fontId="21" fillId="5" borderId="32" xfId="0" applyNumberFormat="1" applyFont="1" applyFill="1" applyBorder="1" applyAlignment="1">
      <alignment horizontal="right" vertical="center" indent="1"/>
    </xf>
    <xf numFmtId="177" fontId="24" fillId="5" borderId="33" xfId="0" applyNumberFormat="1" applyFont="1" applyFill="1" applyBorder="1" applyAlignment="1">
      <alignment horizontal="right" vertical="center" indent="1"/>
    </xf>
    <xf numFmtId="177" fontId="23" fillId="0" borderId="50" xfId="0" applyNumberFormat="1" applyFont="1" applyFill="1" applyBorder="1" applyAlignment="1">
      <alignment horizontal="right" vertical="center" indent="1"/>
    </xf>
    <xf numFmtId="177" fontId="23" fillId="0" borderId="36" xfId="0" applyNumberFormat="1" applyFont="1" applyFill="1" applyBorder="1" applyAlignment="1">
      <alignment horizontal="right" vertical="center" indent="1"/>
    </xf>
    <xf numFmtId="177" fontId="23" fillId="0" borderId="51" xfId="0" applyNumberFormat="1" applyFont="1" applyFill="1" applyBorder="1" applyAlignment="1">
      <alignment horizontal="right" vertical="center" indent="1"/>
    </xf>
    <xf numFmtId="177" fontId="23" fillId="0" borderId="46" xfId="0" applyNumberFormat="1" applyFont="1" applyFill="1" applyBorder="1" applyAlignment="1">
      <alignment horizontal="right" vertical="center" indent="1"/>
    </xf>
    <xf numFmtId="177" fontId="23" fillId="0" borderId="28" xfId="0" applyNumberFormat="1" applyFont="1" applyFill="1" applyBorder="1" applyAlignment="1">
      <alignment horizontal="right" vertical="center" indent="1"/>
    </xf>
    <xf numFmtId="177" fontId="23" fillId="0" borderId="47" xfId="0" applyNumberFormat="1" applyFont="1" applyFill="1" applyBorder="1" applyAlignment="1">
      <alignment horizontal="right" vertical="center" indent="1"/>
    </xf>
    <xf numFmtId="177" fontId="23" fillId="0" borderId="52" xfId="0" applyNumberFormat="1" applyFont="1" applyFill="1" applyBorder="1" applyAlignment="1">
      <alignment horizontal="right" vertical="center" indent="1"/>
    </xf>
    <xf numFmtId="177" fontId="23" fillId="0" borderId="53" xfId="0" applyNumberFormat="1" applyFont="1" applyFill="1" applyBorder="1" applyAlignment="1">
      <alignment horizontal="right" vertical="center" indent="1"/>
    </xf>
    <xf numFmtId="177" fontId="23" fillId="0" borderId="54" xfId="0" applyNumberFormat="1" applyFont="1" applyFill="1" applyBorder="1" applyAlignment="1">
      <alignment horizontal="right" vertical="center" indent="1"/>
    </xf>
    <xf numFmtId="177" fontId="23" fillId="0" borderId="48" xfId="0" applyNumberFormat="1" applyFont="1" applyFill="1" applyBorder="1" applyAlignment="1">
      <alignment horizontal="right" vertical="center" indent="1"/>
    </xf>
    <xf numFmtId="177" fontId="23" fillId="0" borderId="32" xfId="0" applyNumberFormat="1" applyFont="1" applyFill="1" applyBorder="1" applyAlignment="1">
      <alignment horizontal="right" vertical="center" indent="1"/>
    </xf>
    <xf numFmtId="177" fontId="23" fillId="0" borderId="49" xfId="0" applyNumberFormat="1" applyFont="1" applyFill="1" applyBorder="1" applyAlignment="1">
      <alignment horizontal="right" vertical="center" indent="1"/>
    </xf>
    <xf numFmtId="0" fontId="10" fillId="0" borderId="18" xfId="0" applyNumberFormat="1" applyFont="1" applyBorder="1" applyAlignment="1">
      <alignment horizontal="center" vertical="center"/>
    </xf>
    <xf numFmtId="0" fontId="10" fillId="0" borderId="3" xfId="0" applyNumberFormat="1" applyFont="1" applyBorder="1" applyAlignment="1">
      <alignment horizontal="center" vertical="center"/>
    </xf>
    <xf numFmtId="177" fontId="21" fillId="4" borderId="25" xfId="0" applyNumberFormat="1" applyFont="1" applyFill="1" applyBorder="1" applyAlignment="1">
      <alignment horizontal="right" vertical="center" indent="1"/>
    </xf>
    <xf numFmtId="177" fontId="21" fillId="4" borderId="26" xfId="0" applyNumberFormat="1" applyFont="1" applyFill="1" applyBorder="1" applyAlignment="1">
      <alignment horizontal="right" vertical="center" indent="1"/>
    </xf>
    <xf numFmtId="177" fontId="21" fillId="5" borderId="23" xfId="0" applyNumberFormat="1" applyFont="1" applyFill="1" applyBorder="1" applyAlignment="1">
      <alignment horizontal="right" vertical="center" indent="1"/>
    </xf>
    <xf numFmtId="177" fontId="21" fillId="5" borderId="24" xfId="0" applyNumberFormat="1" applyFont="1" applyFill="1" applyBorder="1" applyAlignment="1">
      <alignment horizontal="right" vertical="center" indent="1"/>
    </xf>
    <xf numFmtId="177" fontId="24" fillId="5" borderId="25" xfId="0" applyNumberFormat="1" applyFont="1" applyFill="1" applyBorder="1" applyAlignment="1">
      <alignment horizontal="right" vertical="center" indent="1"/>
    </xf>
    <xf numFmtId="0" fontId="10" fillId="0" borderId="3" xfId="0" applyNumberFormat="1" applyFont="1" applyFill="1" applyBorder="1" applyAlignment="1">
      <alignment horizontal="center" vertical="center"/>
    </xf>
    <xf numFmtId="0" fontId="12" fillId="0" borderId="0" xfId="0" applyNumberFormat="1" applyFont="1" applyAlignment="1">
      <alignment horizontal="center" vertical="center"/>
    </xf>
    <xf numFmtId="0" fontId="22" fillId="0" borderId="0" xfId="0" applyNumberFormat="1" applyFont="1" applyFill="1" applyBorder="1" applyAlignment="1">
      <alignment horizontal="left" vertical="top" wrapText="1"/>
    </xf>
    <xf numFmtId="0" fontId="22" fillId="0" borderId="14" xfId="0" applyNumberFormat="1" applyFont="1" applyFill="1" applyBorder="1" applyAlignment="1">
      <alignment horizontal="left" vertical="top" wrapText="1"/>
    </xf>
    <xf numFmtId="0" fontId="11" fillId="0" borderId="11" xfId="0" applyNumberFormat="1" applyFont="1" applyBorder="1" applyAlignment="1">
      <alignment horizontal="center" vertical="center"/>
    </xf>
    <xf numFmtId="0" fontId="11" fillId="0" borderId="10"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1" fillId="0" borderId="14" xfId="0" applyNumberFormat="1" applyFont="1" applyBorder="1" applyAlignment="1">
      <alignment horizontal="center" vertical="center"/>
    </xf>
    <xf numFmtId="0" fontId="10" fillId="4" borderId="4" xfId="0" applyNumberFormat="1" applyFont="1" applyFill="1" applyBorder="1" applyAlignment="1">
      <alignment horizontal="center" vertical="center"/>
    </xf>
    <xf numFmtId="0" fontId="10" fillId="4" borderId="3" xfId="0" applyNumberFormat="1" applyFont="1" applyFill="1" applyBorder="1" applyAlignment="1">
      <alignment horizontal="center" vertical="center"/>
    </xf>
    <xf numFmtId="0" fontId="10" fillId="5" borderId="2" xfId="0" applyNumberFormat="1" applyFont="1" applyFill="1" applyBorder="1" applyAlignment="1">
      <alignment horizontal="center" vertical="center"/>
    </xf>
    <xf numFmtId="0" fontId="10" fillId="5" borderId="1" xfId="0" applyNumberFormat="1" applyFont="1" applyFill="1" applyBorder="1" applyAlignment="1">
      <alignment horizontal="center" vertical="center"/>
    </xf>
    <xf numFmtId="0" fontId="18" fillId="5" borderId="4" xfId="0" applyNumberFormat="1" applyFont="1" applyFill="1" applyBorder="1" applyAlignment="1">
      <alignment vertical="center"/>
    </xf>
    <xf numFmtId="176" fontId="23" fillId="0" borderId="58" xfId="0" applyNumberFormat="1" applyFont="1" applyFill="1" applyBorder="1" applyAlignment="1">
      <alignment horizontal="center" vertical="center"/>
    </xf>
    <xf numFmtId="176" fontId="23" fillId="0" borderId="59" xfId="0" applyNumberFormat="1" applyFont="1" applyFill="1" applyBorder="1" applyAlignment="1">
      <alignment horizontal="center" vertical="center"/>
    </xf>
    <xf numFmtId="176" fontId="23" fillId="0" borderId="60" xfId="0" applyNumberFormat="1" applyFont="1" applyFill="1" applyBorder="1" applyAlignment="1">
      <alignment horizontal="center" vertical="center"/>
    </xf>
    <xf numFmtId="176" fontId="21" fillId="4" borderId="4" xfId="0" applyNumberFormat="1" applyFont="1" applyFill="1" applyBorder="1" applyAlignment="1">
      <alignment horizontal="center" vertical="center"/>
    </xf>
    <xf numFmtId="176" fontId="21" fillId="4" borderId="3" xfId="0" applyNumberFormat="1" applyFont="1" applyFill="1" applyBorder="1" applyAlignment="1">
      <alignment horizontal="center" vertical="center"/>
    </xf>
    <xf numFmtId="176" fontId="21" fillId="5" borderId="2" xfId="0" applyNumberFormat="1" applyFont="1" applyFill="1" applyBorder="1" applyAlignment="1">
      <alignment horizontal="center" vertical="center"/>
    </xf>
    <xf numFmtId="176" fontId="21" fillId="5" borderId="1" xfId="0" applyNumberFormat="1" applyFont="1" applyFill="1" applyBorder="1" applyAlignment="1">
      <alignment horizontal="center" vertical="center"/>
    </xf>
    <xf numFmtId="176" fontId="24" fillId="5" borderId="4" xfId="0" applyNumberFormat="1" applyFont="1" applyFill="1" applyBorder="1" applyAlignment="1">
      <alignment horizontal="center" vertical="center"/>
    </xf>
    <xf numFmtId="49" fontId="10" fillId="0" borderId="39" xfId="0" applyNumberFormat="1" applyFont="1" applyFill="1" applyBorder="1" applyAlignment="1">
      <alignment horizontal="center" vertical="center"/>
    </xf>
    <xf numFmtId="49" fontId="10" fillId="0" borderId="40" xfId="0" applyNumberFormat="1" applyFont="1" applyFill="1" applyBorder="1" applyAlignment="1">
      <alignment horizontal="center" vertical="center"/>
    </xf>
    <xf numFmtId="49" fontId="10" fillId="0" borderId="41" xfId="0" applyNumberFormat="1" applyFont="1" applyFill="1" applyBorder="1" applyAlignment="1">
      <alignment horizontal="center" vertical="center"/>
    </xf>
    <xf numFmtId="0" fontId="10" fillId="0" borderId="10" xfId="0" applyNumberFormat="1" applyFont="1" applyBorder="1">
      <alignment vertical="center"/>
    </xf>
    <xf numFmtId="0" fontId="10" fillId="0" borderId="12" xfId="0" applyNumberFormat="1" applyFont="1" applyBorder="1">
      <alignment vertical="center"/>
    </xf>
    <xf numFmtId="0" fontId="10" fillId="0" borderId="13" xfId="0" applyNumberFormat="1" applyFont="1" applyBorder="1">
      <alignment vertical="center"/>
    </xf>
    <xf numFmtId="0" fontId="10" fillId="0" borderId="14" xfId="0" applyNumberFormat="1" applyFont="1" applyBorder="1">
      <alignment vertical="center"/>
    </xf>
    <xf numFmtId="0" fontId="10" fillId="0" borderId="15" xfId="0" applyNumberFormat="1" applyFont="1" applyBorder="1">
      <alignment vertical="center"/>
    </xf>
    <xf numFmtId="0" fontId="18" fillId="0" borderId="11" xfId="0" applyNumberFormat="1" applyFont="1" applyBorder="1" applyAlignment="1">
      <alignment horizontal="center" vertical="center"/>
    </xf>
    <xf numFmtId="0" fontId="18" fillId="0" borderId="10" xfId="0" applyNumberFormat="1" applyFont="1" applyBorder="1" applyAlignment="1">
      <alignment horizontal="center" vertical="center"/>
    </xf>
    <xf numFmtId="0" fontId="18" fillId="0" borderId="12" xfId="0" applyNumberFormat="1" applyFont="1" applyBorder="1" applyAlignment="1">
      <alignment horizontal="center" vertical="center"/>
    </xf>
    <xf numFmtId="0" fontId="18" fillId="0" borderId="13" xfId="0" applyNumberFormat="1" applyFont="1" applyBorder="1" applyAlignment="1">
      <alignment horizontal="center" vertical="center"/>
    </xf>
    <xf numFmtId="0" fontId="18" fillId="0" borderId="14" xfId="0" applyNumberFormat="1" applyFont="1" applyBorder="1" applyAlignment="1">
      <alignment horizontal="center" vertical="center"/>
    </xf>
    <xf numFmtId="0" fontId="18" fillId="0" borderId="15" xfId="0" applyNumberFormat="1" applyFont="1" applyBorder="1" applyAlignment="1">
      <alignment horizontal="center" vertical="center"/>
    </xf>
    <xf numFmtId="0" fontId="10" fillId="0" borderId="11" xfId="0" applyNumberFormat="1" applyFont="1" applyBorder="1" applyAlignment="1">
      <alignment horizontal="center" vertical="center" wrapText="1"/>
    </xf>
    <xf numFmtId="0" fontId="18" fillId="0" borderId="1" xfId="0" applyNumberFormat="1" applyFont="1" applyBorder="1" applyAlignment="1">
      <alignment vertical="center"/>
    </xf>
    <xf numFmtId="0" fontId="18" fillId="0" borderId="4" xfId="0" applyNumberFormat="1" applyFont="1" applyBorder="1" applyAlignment="1">
      <alignment vertical="center"/>
    </xf>
    <xf numFmtId="0" fontId="10" fillId="4" borderId="16"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xf>
    <xf numFmtId="0" fontId="10" fillId="0" borderId="39" xfId="0" applyNumberFormat="1" applyFont="1" applyFill="1" applyBorder="1" applyAlignment="1">
      <alignment horizontal="center" vertical="center"/>
    </xf>
    <xf numFmtId="0" fontId="10" fillId="0" borderId="40" xfId="0" applyNumberFormat="1" applyFont="1" applyBorder="1" applyAlignment="1">
      <alignment vertical="center"/>
    </xf>
    <xf numFmtId="0" fontId="18" fillId="0" borderId="41" xfId="0" applyNumberFormat="1" applyFont="1" applyBorder="1" applyAlignment="1">
      <alignment vertical="center"/>
    </xf>
    <xf numFmtId="0" fontId="11" fillId="0" borderId="20" xfId="0" applyNumberFormat="1" applyFont="1" applyBorder="1" applyAlignment="1">
      <alignment horizontal="center" vertical="center"/>
    </xf>
    <xf numFmtId="0" fontId="11" fillId="0" borderId="21" xfId="0" applyNumberFormat="1" applyFont="1" applyBorder="1" applyAlignment="1">
      <alignment horizontal="center" vertical="center"/>
    </xf>
    <xf numFmtId="0" fontId="11" fillId="0" borderId="22" xfId="0" applyNumberFormat="1" applyFont="1" applyBorder="1" applyAlignment="1">
      <alignment horizontal="center" vertical="center"/>
    </xf>
    <xf numFmtId="177" fontId="21" fillId="4" borderId="42" xfId="0" applyNumberFormat="1" applyFont="1" applyFill="1" applyBorder="1" applyAlignment="1">
      <alignment horizontal="right" vertical="center" indent="1"/>
    </xf>
    <xf numFmtId="177" fontId="21" fillId="4" borderId="21" xfId="0" applyNumberFormat="1" applyFont="1" applyFill="1" applyBorder="1" applyAlignment="1">
      <alignment horizontal="right" vertical="center" indent="1"/>
    </xf>
    <xf numFmtId="177" fontId="21" fillId="4" borderId="22" xfId="0" applyNumberFormat="1" applyFont="1" applyFill="1" applyBorder="1" applyAlignment="1">
      <alignment horizontal="right" vertical="center" indent="1"/>
    </xf>
    <xf numFmtId="177" fontId="23" fillId="0" borderId="42" xfId="0" applyNumberFormat="1" applyFont="1" applyFill="1" applyBorder="1" applyAlignment="1">
      <alignment horizontal="right" vertical="center" indent="1"/>
    </xf>
    <xf numFmtId="177" fontId="23" fillId="0" borderId="21" xfId="0" applyNumberFormat="1" applyFont="1" applyFill="1" applyBorder="1" applyAlignment="1">
      <alignment horizontal="right" vertical="center" indent="1"/>
    </xf>
    <xf numFmtId="177" fontId="23" fillId="0" borderId="43" xfId="0" applyNumberFormat="1" applyFont="1" applyFill="1" applyBorder="1" applyAlignment="1">
      <alignment horizontal="right" vertical="center" indent="1"/>
    </xf>
    <xf numFmtId="177" fontId="21" fillId="5" borderId="20" xfId="0" applyNumberFormat="1" applyFont="1" applyFill="1" applyBorder="1" applyAlignment="1">
      <alignment horizontal="right" vertical="center" indent="1"/>
    </xf>
    <xf numFmtId="177" fontId="21" fillId="5" borderId="21" xfId="0" applyNumberFormat="1" applyFont="1" applyFill="1" applyBorder="1" applyAlignment="1">
      <alignment horizontal="right" vertical="center" indent="1"/>
    </xf>
    <xf numFmtId="177" fontId="24" fillId="5" borderId="22" xfId="0" applyNumberFormat="1" applyFont="1" applyFill="1" applyBorder="1" applyAlignment="1">
      <alignment horizontal="right" vertical="center" indent="1"/>
    </xf>
    <xf numFmtId="177" fontId="23" fillId="0" borderId="44" xfId="0" applyNumberFormat="1" applyFont="1" applyFill="1" applyBorder="1" applyAlignment="1">
      <alignment horizontal="right" vertical="center" indent="1"/>
    </xf>
    <xf numFmtId="177" fontId="23" fillId="0" borderId="24" xfId="0" applyNumberFormat="1" applyFont="1" applyFill="1" applyBorder="1" applyAlignment="1">
      <alignment horizontal="right" vertical="center" indent="1"/>
    </xf>
    <xf numFmtId="177" fontId="23" fillId="0" borderId="45" xfId="0" applyNumberFormat="1" applyFont="1" applyFill="1" applyBorder="1" applyAlignment="1">
      <alignment horizontal="right" vertical="center" indent="1"/>
    </xf>
    <xf numFmtId="177" fontId="21" fillId="4" borderId="19" xfId="0" applyNumberFormat="1" applyFont="1" applyFill="1" applyBorder="1" applyAlignment="1">
      <alignment horizontal="right" vertical="center" indent="1"/>
    </xf>
    <xf numFmtId="177" fontId="21" fillId="5" borderId="29" xfId="0" applyNumberFormat="1" applyFont="1" applyFill="1" applyBorder="1" applyAlignment="1">
      <alignment horizontal="right" vertical="center" indent="1"/>
    </xf>
    <xf numFmtId="177" fontId="21" fillId="5" borderId="30" xfId="0" applyNumberFormat="1" applyFont="1" applyFill="1" applyBorder="1" applyAlignment="1">
      <alignment horizontal="right" vertical="center" indent="1"/>
    </xf>
    <xf numFmtId="177" fontId="21" fillId="5" borderId="33" xfId="0" applyNumberFormat="1" applyFont="1" applyFill="1" applyBorder="1" applyAlignment="1">
      <alignment horizontal="right" vertical="center" indent="1"/>
    </xf>
    <xf numFmtId="177" fontId="21" fillId="5" borderId="34" xfId="0" applyNumberFormat="1" applyFont="1" applyFill="1" applyBorder="1" applyAlignment="1">
      <alignment horizontal="right" vertical="center" indent="1"/>
    </xf>
    <xf numFmtId="177" fontId="21" fillId="5" borderId="37" xfId="0" applyNumberFormat="1" applyFont="1" applyFill="1" applyBorder="1" applyAlignment="1">
      <alignment horizontal="right" vertical="center" indent="1"/>
    </xf>
    <xf numFmtId="177" fontId="21" fillId="5" borderId="38" xfId="0" applyNumberFormat="1" applyFont="1" applyFill="1" applyBorder="1" applyAlignment="1">
      <alignment horizontal="right" vertical="center" indent="1"/>
    </xf>
    <xf numFmtId="0" fontId="10" fillId="0" borderId="12" xfId="0" applyNumberFormat="1" applyFont="1" applyFill="1" applyBorder="1" applyAlignment="1">
      <alignment horizontal="center" vertical="center"/>
    </xf>
    <xf numFmtId="0" fontId="10" fillId="3" borderId="3" xfId="0" applyNumberFormat="1" applyFont="1" applyFill="1" applyBorder="1" applyAlignment="1">
      <alignment horizontal="center" vertical="center"/>
    </xf>
    <xf numFmtId="0" fontId="10" fillId="5" borderId="3" xfId="0" applyNumberFormat="1" applyFont="1" applyFill="1" applyBorder="1" applyAlignment="1">
      <alignment horizontal="center" vertical="center"/>
    </xf>
    <xf numFmtId="176" fontId="21" fillId="5" borderId="3" xfId="0" applyNumberFormat="1" applyFont="1" applyFill="1" applyBorder="1" applyAlignment="1">
      <alignment horizontal="center" vertical="center"/>
    </xf>
    <xf numFmtId="177" fontId="21" fillId="5" borderId="22" xfId="0" applyNumberFormat="1" applyFont="1" applyFill="1" applyBorder="1" applyAlignment="1">
      <alignment horizontal="right" vertical="center" indent="1"/>
    </xf>
    <xf numFmtId="177" fontId="21" fillId="5" borderId="19" xfId="0" applyNumberFormat="1" applyFont="1" applyFill="1" applyBorder="1" applyAlignment="1">
      <alignment horizontal="right" vertical="center" indent="1"/>
    </xf>
    <xf numFmtId="177" fontId="21" fillId="5" borderId="25" xfId="0" applyNumberFormat="1" applyFont="1" applyFill="1" applyBorder="1" applyAlignment="1">
      <alignment horizontal="right" vertical="center" indent="1"/>
    </xf>
    <xf numFmtId="177" fontId="21" fillId="5" borderId="26" xfId="0" applyNumberFormat="1" applyFont="1" applyFill="1" applyBorder="1" applyAlignment="1">
      <alignment horizontal="right" vertical="center" indent="1"/>
    </xf>
    <xf numFmtId="176" fontId="23" fillId="0" borderId="61" xfId="0" applyNumberFormat="1" applyFont="1" applyFill="1" applyBorder="1" applyAlignment="1">
      <alignment horizontal="center" vertical="center"/>
    </xf>
    <xf numFmtId="176" fontId="23" fillId="0" borderId="62" xfId="0" applyNumberFormat="1" applyFont="1" applyFill="1" applyBorder="1" applyAlignment="1">
      <alignment horizontal="center" vertical="center"/>
    </xf>
    <xf numFmtId="176" fontId="23" fillId="0" borderId="63" xfId="0" applyNumberFormat="1" applyFont="1" applyFill="1" applyBorder="1" applyAlignment="1">
      <alignment horizontal="center" vertical="center"/>
    </xf>
    <xf numFmtId="0" fontId="10" fillId="4" borderId="12" xfId="0" applyNumberFormat="1" applyFont="1" applyFill="1" applyBorder="1" applyAlignment="1">
      <alignment horizontal="center" vertical="center"/>
    </xf>
    <xf numFmtId="0" fontId="10" fillId="4" borderId="8" xfId="0" applyNumberFormat="1" applyFont="1" applyFill="1" applyBorder="1" applyAlignment="1">
      <alignment horizontal="center" vertical="center"/>
    </xf>
    <xf numFmtId="0" fontId="20" fillId="0" borderId="0" xfId="0" applyNumberFormat="1" applyFont="1" applyAlignment="1">
      <alignment horizontal="center" vertical="center" readingOrder="1"/>
    </xf>
    <xf numFmtId="0" fontId="10" fillId="0" borderId="2"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55.928237129485197</c:v>
                </c:pt>
                <c:pt idx="1">
                  <c:v>66.614664586583501</c:v>
                </c:pt>
                <c:pt idx="2">
                  <c:v>77.336548007374802</c:v>
                </c:pt>
                <c:pt idx="3">
                  <c:v>64.586583463338499</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57.574657094169901</c:v>
                </c:pt>
                <c:pt idx="1">
                  <c:v>68.907077874309806</c:v>
                </c:pt>
                <c:pt idx="2">
                  <c:v>77.257616814004194</c:v>
                </c:pt>
                <c:pt idx="3">
                  <c:v>68.209626505014398</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60.6</c:v>
                </c:pt>
                <c:pt idx="1">
                  <c:v>70.2</c:v>
                </c:pt>
                <c:pt idx="2">
                  <c:v>78</c:v>
                </c:pt>
                <c:pt idx="3">
                  <c:v>69.2</c:v>
                </c:pt>
              </c:numCache>
            </c:numRef>
          </c:val>
        </c:ser>
        <c:dLbls>
          <c:showLegendKey val="0"/>
          <c:showVal val="0"/>
          <c:showCatName val="0"/>
          <c:showSerName val="0"/>
          <c:showPercent val="0"/>
          <c:showBubbleSize val="0"/>
        </c:dLbls>
        <c:axId val="117496320"/>
        <c:axId val="139111808"/>
      </c:radarChart>
      <c:catAx>
        <c:axId val="11749632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1808"/>
        <c:crosses val="autoZero"/>
        <c:auto val="0"/>
        <c:lblAlgn val="ctr"/>
        <c:lblOffset val="100"/>
        <c:noMultiLvlLbl val="0"/>
      </c:catAx>
      <c:valAx>
        <c:axId val="13911180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17496320"/>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48.705148205928197</c:v>
                </c:pt>
                <c:pt idx="1">
                  <c:v>45.293811752470098</c:v>
                </c:pt>
                <c:pt idx="3">
                  <c:v>64.274570982839293</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51.858847196222499</c:v>
                </c:pt>
                <c:pt idx="1">
                  <c:v>47.3405791027539</c:v>
                </c:pt>
                <c:pt idx="3">
                  <c:v>65.023795553817095</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49.2</c:v>
                </c:pt>
                <c:pt idx="3">
                  <c:v>64.900000000000006</c:v>
                </c:pt>
              </c:numCache>
            </c:numRef>
          </c:val>
        </c:ser>
        <c:dLbls>
          <c:showLegendKey val="0"/>
          <c:showVal val="0"/>
          <c:showCatName val="0"/>
          <c:showSerName val="0"/>
          <c:showPercent val="0"/>
          <c:showBubbleSize val="0"/>
        </c:dLbls>
        <c:axId val="180064768"/>
        <c:axId val="139115840"/>
      </c:radarChart>
      <c:catAx>
        <c:axId val="18006476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5840"/>
        <c:crosses val="autoZero"/>
        <c:auto val="0"/>
        <c:lblAlgn val="ctr"/>
        <c:lblOffset val="100"/>
        <c:noMultiLvlLbl val="0"/>
      </c:catAx>
      <c:valAx>
        <c:axId val="13911584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0064768"/>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60.140405616224598</c:v>
                </c:pt>
                <c:pt idx="1">
                  <c:v>78.237129485179395</c:v>
                </c:pt>
                <c:pt idx="2">
                  <c:v>73.915756630265193</c:v>
                </c:pt>
                <c:pt idx="3">
                  <c:v>76.228549141965701</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67.103793084185199</c:v>
                </c:pt>
                <c:pt idx="1">
                  <c:v>78.150661974191394</c:v>
                </c:pt>
                <c:pt idx="2">
                  <c:v>77.862130607228707</c:v>
                </c:pt>
                <c:pt idx="3">
                  <c:v>79.532917155466194</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68.8</c:v>
                </c:pt>
                <c:pt idx="1">
                  <c:v>81.099999999999994</c:v>
                </c:pt>
                <c:pt idx="2">
                  <c:v>79.599999999999994</c:v>
                </c:pt>
                <c:pt idx="3">
                  <c:v>80.599999999999994</c:v>
                </c:pt>
              </c:numCache>
            </c:numRef>
          </c:val>
        </c:ser>
        <c:dLbls>
          <c:showLegendKey val="0"/>
          <c:showVal val="0"/>
          <c:showCatName val="0"/>
          <c:showSerName val="0"/>
          <c:showPercent val="0"/>
          <c:showBubbleSize val="0"/>
        </c:dLbls>
        <c:axId val="194931712"/>
        <c:axId val="191351040"/>
      </c:radarChart>
      <c:catAx>
        <c:axId val="19493171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351040"/>
        <c:crosses val="autoZero"/>
        <c:auto val="0"/>
        <c:lblAlgn val="ctr"/>
        <c:lblOffset val="100"/>
        <c:noMultiLvlLbl val="0"/>
      </c:catAx>
      <c:valAx>
        <c:axId val="19135104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4931712"/>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39.984350547730799</c:v>
                </c:pt>
                <c:pt idx="1">
                  <c:v>8.1377151799686995</c:v>
                </c:pt>
                <c:pt idx="2">
                  <c:v>34.194053208137703</c:v>
                </c:pt>
                <c:pt idx="3">
                  <c:v>46.697965571205003</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41.326758674638199</c:v>
                </c:pt>
                <c:pt idx="1">
                  <c:v>10.3955970274348</c:v>
                </c:pt>
                <c:pt idx="2">
                  <c:v>37.331326479298198</c:v>
                </c:pt>
                <c:pt idx="3">
                  <c:v>51.124210761580201</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47</c:v>
                </c:pt>
                <c:pt idx="1">
                  <c:v>13.2</c:v>
                </c:pt>
                <c:pt idx="2">
                  <c:v>40</c:v>
                </c:pt>
                <c:pt idx="3">
                  <c:v>52.8</c:v>
                </c:pt>
              </c:numCache>
            </c:numRef>
          </c:val>
        </c:ser>
        <c:dLbls>
          <c:showLegendKey val="0"/>
          <c:showVal val="0"/>
          <c:showCatName val="0"/>
          <c:showSerName val="0"/>
          <c:showPercent val="0"/>
          <c:showBubbleSize val="0"/>
        </c:dLbls>
        <c:axId val="195150848"/>
        <c:axId val="191353344"/>
      </c:radarChart>
      <c:catAx>
        <c:axId val="19515084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353344"/>
        <c:crosses val="autoZero"/>
        <c:auto val="0"/>
        <c:lblAlgn val="ctr"/>
        <c:lblOffset val="100"/>
        <c:noMultiLvlLbl val="0"/>
      </c:catAx>
      <c:valAx>
        <c:axId val="19135334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5150848"/>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44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37</v>
      </c>
      <c r="X7" s="184"/>
      <c r="Y7" s="184"/>
      <c r="Z7" s="184"/>
      <c r="AA7" s="184"/>
      <c r="AB7" s="184"/>
      <c r="AC7" s="184"/>
      <c r="AD7" s="103"/>
    </row>
    <row r="8" spans="1:30" s="4" customFormat="1" ht="18" customHeight="1">
      <c r="A8" s="103"/>
      <c r="B8" s="187" t="s">
        <v>31</v>
      </c>
      <c r="C8" s="188"/>
      <c r="D8" s="188"/>
      <c r="E8" s="188"/>
      <c r="F8" s="188"/>
      <c r="G8" s="188"/>
      <c r="H8" s="188"/>
      <c r="I8" s="204" t="s">
        <v>240</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641</v>
      </c>
      <c r="J9" s="197"/>
      <c r="K9" s="197"/>
      <c r="L9" s="197"/>
      <c r="M9" s="197"/>
      <c r="N9" s="198"/>
      <c r="O9" s="199">
        <v>35797</v>
      </c>
      <c r="P9" s="200"/>
      <c r="Q9" s="200"/>
      <c r="R9" s="200"/>
      <c r="S9" s="201">
        <v>999683</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15</v>
      </c>
      <c r="K13" s="232">
        <v>73.114924596983897</v>
      </c>
      <c r="L13" s="233"/>
      <c r="M13" s="233"/>
      <c r="N13" s="234"/>
      <c r="O13" s="229">
        <v>73.729828384128993</v>
      </c>
      <c r="P13" s="230"/>
      <c r="Q13" s="230"/>
      <c r="R13" s="231"/>
      <c r="S13" s="235">
        <v>74.8</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1</v>
      </c>
      <c r="K14" s="238">
        <v>64.586583463338499</v>
      </c>
      <c r="L14" s="239"/>
      <c r="M14" s="239"/>
      <c r="N14" s="240"/>
      <c r="O14" s="178">
        <v>68.209626505014398</v>
      </c>
      <c r="P14" s="179"/>
      <c r="Q14" s="179"/>
      <c r="R14" s="179"/>
      <c r="S14" s="180">
        <v>69.2</v>
      </c>
      <c r="T14" s="181"/>
      <c r="U14" s="181"/>
      <c r="V14" s="182"/>
      <c r="W14" s="13"/>
      <c r="X14" s="3"/>
      <c r="Y14" s="4"/>
      <c r="Z14" s="4"/>
      <c r="AD14" s="108"/>
    </row>
    <row r="15" spans="1:30" ht="18" customHeight="1">
      <c r="A15" s="103"/>
      <c r="B15" s="177"/>
      <c r="C15" s="177"/>
      <c r="D15" s="177"/>
      <c r="E15" s="51" t="s">
        <v>16</v>
      </c>
      <c r="F15" s="52"/>
      <c r="G15" s="52"/>
      <c r="H15" s="52"/>
      <c r="I15" s="53"/>
      <c r="J15" s="39">
        <v>2</v>
      </c>
      <c r="K15" s="167">
        <v>55.928237129485197</v>
      </c>
      <c r="L15" s="168"/>
      <c r="M15" s="168"/>
      <c r="N15" s="169"/>
      <c r="O15" s="154">
        <v>57.574657094169901</v>
      </c>
      <c r="P15" s="155"/>
      <c r="Q15" s="155"/>
      <c r="R15" s="155"/>
      <c r="S15" s="156">
        <v>60.6</v>
      </c>
      <c r="T15" s="157"/>
      <c r="U15" s="157"/>
      <c r="V15" s="158"/>
      <c r="W15" s="13"/>
      <c r="X15" s="3"/>
      <c r="Y15" s="4"/>
      <c r="Z15" s="4"/>
      <c r="AD15" s="108"/>
    </row>
    <row r="16" spans="1:30" ht="18" customHeight="1">
      <c r="A16" s="103"/>
      <c r="B16" s="177"/>
      <c r="C16" s="177"/>
      <c r="D16" s="177"/>
      <c r="E16" s="51" t="s">
        <v>17</v>
      </c>
      <c r="F16" s="52"/>
      <c r="G16" s="52"/>
      <c r="H16" s="52"/>
      <c r="I16" s="53"/>
      <c r="J16" s="39">
        <v>3</v>
      </c>
      <c r="K16" s="167">
        <v>66.614664586583501</v>
      </c>
      <c r="L16" s="168"/>
      <c r="M16" s="168"/>
      <c r="N16" s="169"/>
      <c r="O16" s="154">
        <v>68.907077874309806</v>
      </c>
      <c r="P16" s="155"/>
      <c r="Q16" s="155"/>
      <c r="R16" s="155"/>
      <c r="S16" s="156">
        <v>70.2</v>
      </c>
      <c r="T16" s="157"/>
      <c r="U16" s="157"/>
      <c r="V16" s="158"/>
      <c r="W16" s="13"/>
      <c r="X16" s="3"/>
      <c r="Y16" s="4"/>
      <c r="Z16" s="4"/>
      <c r="AD16" s="108"/>
    </row>
    <row r="17" spans="1:30" ht="18" customHeight="1">
      <c r="A17" s="103"/>
      <c r="B17" s="177"/>
      <c r="C17" s="177"/>
      <c r="D17" s="177"/>
      <c r="E17" s="54" t="s">
        <v>18</v>
      </c>
      <c r="F17" s="55"/>
      <c r="G17" s="55"/>
      <c r="H17" s="55"/>
      <c r="I17" s="56"/>
      <c r="J17" s="40">
        <v>11</v>
      </c>
      <c r="K17" s="173">
        <v>77.336548007374802</v>
      </c>
      <c r="L17" s="174"/>
      <c r="M17" s="174"/>
      <c r="N17" s="175"/>
      <c r="O17" s="159">
        <v>77.257616814004194</v>
      </c>
      <c r="P17" s="160"/>
      <c r="Q17" s="160"/>
      <c r="R17" s="160"/>
      <c r="S17" s="161">
        <v>78</v>
      </c>
      <c r="T17" s="162"/>
      <c r="U17" s="162"/>
      <c r="V17" s="163"/>
      <c r="W17" s="13"/>
      <c r="X17" s="3"/>
      <c r="Y17" s="4"/>
      <c r="Z17" s="4"/>
      <c r="AD17" s="108"/>
    </row>
    <row r="18" spans="1:30" ht="18" customHeight="1">
      <c r="A18" s="103"/>
      <c r="B18" s="183" t="s">
        <v>1</v>
      </c>
      <c r="C18" s="177"/>
      <c r="D18" s="177"/>
      <c r="E18" s="57" t="s">
        <v>19</v>
      </c>
      <c r="F18" s="58"/>
      <c r="G18" s="58"/>
      <c r="H18" s="58"/>
      <c r="I18" s="59"/>
      <c r="J18" s="41">
        <v>0</v>
      </c>
      <c r="K18" s="164"/>
      <c r="L18" s="165"/>
      <c r="M18" s="165"/>
      <c r="N18" s="166"/>
      <c r="O18" s="149"/>
      <c r="P18" s="150"/>
      <c r="Q18" s="150"/>
      <c r="R18" s="150"/>
      <c r="S18" s="151"/>
      <c r="T18" s="152"/>
      <c r="U18" s="152"/>
      <c r="V18" s="153"/>
      <c r="W18" s="13"/>
      <c r="X18" s="3"/>
      <c r="Y18" s="3"/>
      <c r="Z18" s="4"/>
      <c r="AD18" s="108"/>
    </row>
    <row r="19" spans="1:30" ht="18" customHeight="1">
      <c r="A19" s="103"/>
      <c r="B19" s="177"/>
      <c r="C19" s="177"/>
      <c r="D19" s="177"/>
      <c r="E19" s="51" t="s">
        <v>20</v>
      </c>
      <c r="F19" s="52"/>
      <c r="G19" s="52"/>
      <c r="H19" s="52"/>
      <c r="I19" s="53"/>
      <c r="J19" s="39">
        <v>1</v>
      </c>
      <c r="K19" s="167">
        <v>64.586583463338499</v>
      </c>
      <c r="L19" s="168"/>
      <c r="M19" s="168"/>
      <c r="N19" s="169"/>
      <c r="O19" s="154">
        <v>68.209626505014398</v>
      </c>
      <c r="P19" s="155"/>
      <c r="Q19" s="155"/>
      <c r="R19" s="155"/>
      <c r="S19" s="156">
        <v>69.2</v>
      </c>
      <c r="T19" s="157"/>
      <c r="U19" s="157"/>
      <c r="V19" s="158"/>
      <c r="W19" s="13"/>
      <c r="X19" s="3"/>
      <c r="Y19" s="3"/>
      <c r="Z19" s="4"/>
      <c r="AD19" s="108"/>
    </row>
    <row r="20" spans="1:30" ht="18" customHeight="1">
      <c r="A20" s="103"/>
      <c r="B20" s="177"/>
      <c r="C20" s="177"/>
      <c r="D20" s="177"/>
      <c r="E20" s="51" t="s">
        <v>21</v>
      </c>
      <c r="F20" s="52"/>
      <c r="G20" s="52"/>
      <c r="H20" s="52"/>
      <c r="I20" s="53"/>
      <c r="J20" s="39">
        <v>2</v>
      </c>
      <c r="K20" s="167">
        <v>55.928237129485197</v>
      </c>
      <c r="L20" s="168"/>
      <c r="M20" s="168"/>
      <c r="N20" s="169"/>
      <c r="O20" s="154">
        <v>57.574657094169901</v>
      </c>
      <c r="P20" s="155"/>
      <c r="Q20" s="155"/>
      <c r="R20" s="155"/>
      <c r="S20" s="156">
        <v>60.6</v>
      </c>
      <c r="T20" s="157"/>
      <c r="U20" s="157"/>
      <c r="V20" s="158"/>
      <c r="W20" s="13"/>
      <c r="X20" s="3"/>
      <c r="Y20" s="3"/>
      <c r="Z20" s="4"/>
      <c r="AD20" s="108"/>
    </row>
    <row r="21" spans="1:30" ht="18" customHeight="1">
      <c r="A21" s="103"/>
      <c r="B21" s="177"/>
      <c r="C21" s="177"/>
      <c r="D21" s="177"/>
      <c r="E21" s="51" t="s">
        <v>22</v>
      </c>
      <c r="F21" s="52"/>
      <c r="G21" s="52"/>
      <c r="H21" s="52"/>
      <c r="I21" s="53"/>
      <c r="J21" s="39">
        <v>3</v>
      </c>
      <c r="K21" s="167">
        <v>66.614664586583501</v>
      </c>
      <c r="L21" s="168"/>
      <c r="M21" s="168"/>
      <c r="N21" s="169"/>
      <c r="O21" s="154">
        <v>68.907077874309806</v>
      </c>
      <c r="P21" s="155"/>
      <c r="Q21" s="155"/>
      <c r="R21" s="155"/>
      <c r="S21" s="156">
        <v>70.2</v>
      </c>
      <c r="T21" s="157"/>
      <c r="U21" s="157"/>
      <c r="V21" s="158"/>
      <c r="W21" s="13"/>
      <c r="X21" s="3"/>
      <c r="Y21" s="4"/>
      <c r="Z21" s="4"/>
      <c r="AD21" s="108"/>
    </row>
    <row r="22" spans="1:30" ht="18" customHeight="1">
      <c r="A22" s="103"/>
      <c r="B22" s="177"/>
      <c r="C22" s="177"/>
      <c r="D22" s="177"/>
      <c r="E22" s="54" t="s">
        <v>23</v>
      </c>
      <c r="F22" s="55"/>
      <c r="G22" s="55"/>
      <c r="H22" s="55"/>
      <c r="I22" s="56"/>
      <c r="J22" s="40">
        <v>11</v>
      </c>
      <c r="K22" s="173">
        <v>77.336548007374802</v>
      </c>
      <c r="L22" s="174"/>
      <c r="M22" s="174"/>
      <c r="N22" s="175"/>
      <c r="O22" s="159">
        <v>77.257616814004194</v>
      </c>
      <c r="P22" s="160"/>
      <c r="Q22" s="160"/>
      <c r="R22" s="160"/>
      <c r="S22" s="161">
        <v>78</v>
      </c>
      <c r="T22" s="162"/>
      <c r="U22" s="162"/>
      <c r="V22" s="163"/>
      <c r="W22" s="13"/>
      <c r="X22" s="3"/>
      <c r="Y22" s="4"/>
      <c r="Z22" s="4"/>
      <c r="AD22" s="108"/>
    </row>
    <row r="23" spans="1:30" ht="18" customHeight="1">
      <c r="A23" s="103"/>
      <c r="B23" s="147" t="s">
        <v>6</v>
      </c>
      <c r="C23" s="148"/>
      <c r="D23" s="148"/>
      <c r="E23" s="57" t="s">
        <v>24</v>
      </c>
      <c r="F23" s="60"/>
      <c r="G23" s="60"/>
      <c r="H23" s="60"/>
      <c r="I23" s="61"/>
      <c r="J23" s="41">
        <v>9</v>
      </c>
      <c r="K23" s="164">
        <v>68.2613971225516</v>
      </c>
      <c r="L23" s="165"/>
      <c r="M23" s="165"/>
      <c r="N23" s="166"/>
      <c r="O23" s="149">
        <v>70.446313005745395</v>
      </c>
      <c r="P23" s="150"/>
      <c r="Q23" s="150"/>
      <c r="R23" s="150"/>
      <c r="S23" s="151">
        <v>71.7</v>
      </c>
      <c r="T23" s="152"/>
      <c r="U23" s="152"/>
      <c r="V23" s="153"/>
      <c r="W23" s="13"/>
      <c r="X23" s="3"/>
      <c r="Y23" s="4"/>
      <c r="Z23" s="4"/>
      <c r="AD23" s="108"/>
    </row>
    <row r="24" spans="1:30" ht="18" customHeight="1">
      <c r="A24" s="103"/>
      <c r="B24" s="148"/>
      <c r="C24" s="148"/>
      <c r="D24" s="148"/>
      <c r="E24" s="51" t="s">
        <v>25</v>
      </c>
      <c r="F24" s="62"/>
      <c r="G24" s="62"/>
      <c r="H24" s="62"/>
      <c r="I24" s="63"/>
      <c r="J24" s="39">
        <v>6</v>
      </c>
      <c r="K24" s="167">
        <v>80.395215808632301</v>
      </c>
      <c r="L24" s="168"/>
      <c r="M24" s="168"/>
      <c r="N24" s="169"/>
      <c r="O24" s="154">
        <v>78.655101451704496</v>
      </c>
      <c r="P24" s="155"/>
      <c r="Q24" s="155"/>
      <c r="R24" s="155"/>
      <c r="S24" s="156">
        <v>79.400000000000006</v>
      </c>
      <c r="T24" s="157"/>
      <c r="U24" s="157"/>
      <c r="V24" s="158"/>
      <c r="W24" s="13"/>
      <c r="X24" s="3"/>
      <c r="Y24" s="4"/>
      <c r="Z24" s="4"/>
      <c r="AD24" s="108"/>
    </row>
    <row r="25" spans="1:30" ht="18" customHeight="1" thickBot="1">
      <c r="A25" s="103"/>
      <c r="B25" s="148"/>
      <c r="C25" s="148"/>
      <c r="D25" s="148"/>
      <c r="E25" s="54" t="s">
        <v>26</v>
      </c>
      <c r="F25" s="64"/>
      <c r="G25" s="64"/>
      <c r="H25" s="64"/>
      <c r="I25" s="65"/>
      <c r="J25" s="40">
        <v>0</v>
      </c>
      <c r="K25" s="170"/>
      <c r="L25" s="171"/>
      <c r="M25" s="171"/>
      <c r="N25" s="172"/>
      <c r="O25" s="159"/>
      <c r="P25" s="160"/>
      <c r="Q25" s="160"/>
      <c r="R25" s="160"/>
      <c r="S25" s="161"/>
      <c r="T25" s="162"/>
      <c r="U25" s="162"/>
      <c r="V25" s="163"/>
      <c r="W25" s="13"/>
      <c r="X25" s="3"/>
      <c r="Y25" s="4"/>
      <c r="Z25" s="4"/>
      <c r="AD25" s="108"/>
    </row>
    <row r="26" spans="1:30" ht="9.6" customHeight="1">
      <c r="A26" s="103"/>
      <c r="B26" s="103"/>
      <c r="C26" s="103"/>
      <c r="D26" s="103"/>
      <c r="E26" s="185" t="s">
        <v>47</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49</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12" t="s">
        <v>56</v>
      </c>
      <c r="C30" s="114" t="s">
        <v>57</v>
      </c>
      <c r="D30" s="115"/>
      <c r="E30" s="115"/>
      <c r="F30" s="115"/>
      <c r="G30" s="116"/>
      <c r="H30" s="114" t="s">
        <v>58</v>
      </c>
      <c r="I30" s="115"/>
      <c r="J30" s="116"/>
      <c r="K30" s="75" t="s">
        <v>59</v>
      </c>
      <c r="L30" s="76"/>
      <c r="M30" s="76"/>
      <c r="N30" s="77"/>
      <c r="O30" s="78"/>
      <c r="P30" s="79" t="s">
        <v>61</v>
      </c>
      <c r="Q30" s="79"/>
      <c r="R30" s="79"/>
      <c r="S30" s="80"/>
      <c r="T30" s="78" t="s">
        <v>61</v>
      </c>
      <c r="U30" s="81"/>
      <c r="V30" s="82"/>
      <c r="W30" s="109">
        <v>64.586583463338528</v>
      </c>
      <c r="X30" s="111">
        <v>68.209626505014384</v>
      </c>
      <c r="Y30" s="112">
        <v>69.2</v>
      </c>
      <c r="Z30" s="109">
        <v>0</v>
      </c>
      <c r="AA30" s="111">
        <v>8.6599435706902803E-2</v>
      </c>
      <c r="AB30" s="113">
        <v>0.1</v>
      </c>
      <c r="AC30" s="108"/>
      <c r="AD30" s="108"/>
    </row>
    <row r="31" spans="1:30" ht="43.15" customHeight="1">
      <c r="A31" s="103"/>
      <c r="B31" s="37" t="s">
        <v>62</v>
      </c>
      <c r="C31" s="114" t="s">
        <v>63</v>
      </c>
      <c r="D31" s="115"/>
      <c r="E31" s="115"/>
      <c r="F31" s="115"/>
      <c r="G31" s="116"/>
      <c r="H31" s="114" t="s">
        <v>64</v>
      </c>
      <c r="I31" s="115"/>
      <c r="J31" s="116"/>
      <c r="K31" s="83"/>
      <c r="L31" s="84" t="s">
        <v>65</v>
      </c>
      <c r="M31" s="84"/>
      <c r="N31" s="85"/>
      <c r="O31" s="86"/>
      <c r="P31" s="81"/>
      <c r="Q31" s="81" t="s">
        <v>61</v>
      </c>
      <c r="R31" s="81"/>
      <c r="S31" s="87"/>
      <c r="T31" s="86" t="s">
        <v>61</v>
      </c>
      <c r="U31" s="81"/>
      <c r="V31" s="88"/>
      <c r="W31" s="109">
        <v>76.911076443057723</v>
      </c>
      <c r="X31" s="111">
        <v>78.950750062854425</v>
      </c>
      <c r="Y31" s="112">
        <v>79.7</v>
      </c>
      <c r="Z31" s="109">
        <v>0</v>
      </c>
      <c r="AA31" s="111">
        <v>9.4980026259183697E-2</v>
      </c>
      <c r="AB31" s="113">
        <v>0.1</v>
      </c>
      <c r="AC31" s="108"/>
      <c r="AD31" s="108"/>
    </row>
    <row r="32" spans="1:30" ht="43.15" customHeight="1">
      <c r="A32" s="103"/>
      <c r="B32" s="37" t="s">
        <v>66</v>
      </c>
      <c r="C32" s="114" t="s">
        <v>67</v>
      </c>
      <c r="D32" s="115"/>
      <c r="E32" s="115"/>
      <c r="F32" s="115"/>
      <c r="G32" s="116"/>
      <c r="H32" s="114" t="s">
        <v>68</v>
      </c>
      <c r="I32" s="115"/>
      <c r="J32" s="116"/>
      <c r="K32" s="83"/>
      <c r="L32" s="84" t="s">
        <v>69</v>
      </c>
      <c r="M32" s="84"/>
      <c r="N32" s="85"/>
      <c r="O32" s="86"/>
      <c r="P32" s="81"/>
      <c r="Q32" s="81" t="s">
        <v>61</v>
      </c>
      <c r="R32" s="81"/>
      <c r="S32" s="87"/>
      <c r="T32" s="86" t="s">
        <v>61</v>
      </c>
      <c r="U32" s="81"/>
      <c r="V32" s="88"/>
      <c r="W32" s="109">
        <v>34.945397815912635</v>
      </c>
      <c r="X32" s="111">
        <v>36.198564125485376</v>
      </c>
      <c r="Y32" s="112">
        <v>41.5</v>
      </c>
      <c r="Z32" s="109">
        <v>0</v>
      </c>
      <c r="AA32" s="111">
        <v>0.209514763807023</v>
      </c>
      <c r="AB32" s="113">
        <v>0.3</v>
      </c>
      <c r="AC32" s="108"/>
      <c r="AD32" s="108"/>
    </row>
    <row r="33" spans="1:30" ht="43.15" customHeight="1">
      <c r="A33" s="103"/>
      <c r="B33" s="37" t="s">
        <v>70</v>
      </c>
      <c r="C33" s="114" t="s">
        <v>71</v>
      </c>
      <c r="D33" s="115"/>
      <c r="E33" s="115"/>
      <c r="F33" s="115"/>
      <c r="G33" s="116"/>
      <c r="H33" s="114" t="s">
        <v>72</v>
      </c>
      <c r="I33" s="115"/>
      <c r="J33" s="116"/>
      <c r="K33" s="83"/>
      <c r="L33" s="84"/>
      <c r="M33" s="84" t="s">
        <v>73</v>
      </c>
      <c r="N33" s="85"/>
      <c r="O33" s="86"/>
      <c r="P33" s="81"/>
      <c r="Q33" s="81"/>
      <c r="R33" s="81" t="s">
        <v>61</v>
      </c>
      <c r="S33" s="87"/>
      <c r="T33" s="86" t="s">
        <v>61</v>
      </c>
      <c r="U33" s="81"/>
      <c r="V33" s="88"/>
      <c r="W33" s="109">
        <v>69.57878315132605</v>
      </c>
      <c r="X33" s="111">
        <v>72.754700114534742</v>
      </c>
      <c r="Y33" s="112">
        <v>74.400000000000006</v>
      </c>
      <c r="Z33" s="109">
        <v>0</v>
      </c>
      <c r="AA33" s="111">
        <v>0.45534542000726302</v>
      </c>
      <c r="AB33" s="113">
        <v>0.5</v>
      </c>
      <c r="AC33" s="108"/>
      <c r="AD33" s="108"/>
    </row>
    <row r="34" spans="1:30" ht="43.15" customHeight="1">
      <c r="A34" s="103"/>
      <c r="B34" s="37" t="s">
        <v>74</v>
      </c>
      <c r="C34" s="114" t="s">
        <v>75</v>
      </c>
      <c r="D34" s="115"/>
      <c r="E34" s="115"/>
      <c r="F34" s="115"/>
      <c r="G34" s="116"/>
      <c r="H34" s="117" t="s">
        <v>76</v>
      </c>
      <c r="I34" s="118"/>
      <c r="J34" s="119"/>
      <c r="K34" s="75"/>
      <c r="L34" s="76"/>
      <c r="M34" s="76" t="s">
        <v>77</v>
      </c>
      <c r="N34" s="77" t="s">
        <v>78</v>
      </c>
      <c r="O34" s="78"/>
      <c r="P34" s="79"/>
      <c r="Q34" s="79"/>
      <c r="R34" s="79" t="s">
        <v>61</v>
      </c>
      <c r="S34" s="80" t="s">
        <v>61</v>
      </c>
      <c r="T34" s="78" t="s">
        <v>61</v>
      </c>
      <c r="U34" s="81"/>
      <c r="V34" s="82"/>
      <c r="W34" s="109">
        <v>75.507020280811233</v>
      </c>
      <c r="X34" s="111">
        <v>77.947872726764814</v>
      </c>
      <c r="Y34" s="112">
        <v>79.400000000000006</v>
      </c>
      <c r="Z34" s="109">
        <v>0.15600624024960999</v>
      </c>
      <c r="AA34" s="111">
        <v>0.43579070871860798</v>
      </c>
      <c r="AB34" s="113">
        <v>0.5</v>
      </c>
      <c r="AC34" s="108"/>
      <c r="AD34" s="108"/>
    </row>
    <row r="35" spans="1:30" ht="43.15" customHeight="1">
      <c r="A35" s="103"/>
      <c r="B35" s="37" t="s">
        <v>79</v>
      </c>
      <c r="C35" s="114" t="s">
        <v>80</v>
      </c>
      <c r="D35" s="115"/>
      <c r="E35" s="115"/>
      <c r="F35" s="115"/>
      <c r="G35" s="116"/>
      <c r="H35" s="120"/>
      <c r="I35" s="121"/>
      <c r="J35" s="122"/>
      <c r="K35" s="83"/>
      <c r="L35" s="84"/>
      <c r="M35" s="84" t="s">
        <v>77</v>
      </c>
      <c r="N35" s="85" t="s">
        <v>78</v>
      </c>
      <c r="O35" s="86"/>
      <c r="P35" s="81"/>
      <c r="Q35" s="81"/>
      <c r="R35" s="81" t="s">
        <v>61</v>
      </c>
      <c r="S35" s="87" t="s">
        <v>61</v>
      </c>
      <c r="T35" s="86" t="s">
        <v>61</v>
      </c>
      <c r="U35" s="81"/>
      <c r="V35" s="88"/>
      <c r="W35" s="109">
        <v>54.758190327613107</v>
      </c>
      <c r="X35" s="111">
        <v>56.018660781629748</v>
      </c>
      <c r="Y35" s="112">
        <v>57</v>
      </c>
      <c r="Z35" s="109">
        <v>0.15600624024960999</v>
      </c>
      <c r="AA35" s="111">
        <v>0.66206665363019201</v>
      </c>
      <c r="AB35" s="113">
        <v>0.7</v>
      </c>
      <c r="AC35" s="108"/>
      <c r="AD35" s="108"/>
    </row>
    <row r="36" spans="1:30" ht="43.15" customHeight="1">
      <c r="A36" s="103"/>
      <c r="B36" s="37" t="s">
        <v>81</v>
      </c>
      <c r="C36" s="114" t="s">
        <v>82</v>
      </c>
      <c r="D36" s="115"/>
      <c r="E36" s="115"/>
      <c r="F36" s="115"/>
      <c r="G36" s="116"/>
      <c r="H36" s="117" t="s">
        <v>83</v>
      </c>
      <c r="I36" s="118"/>
      <c r="J36" s="119"/>
      <c r="K36" s="83"/>
      <c r="L36" s="84"/>
      <c r="M36" s="84"/>
      <c r="N36" s="85" t="s">
        <v>84</v>
      </c>
      <c r="O36" s="86"/>
      <c r="P36" s="81"/>
      <c r="Q36" s="81"/>
      <c r="R36" s="81"/>
      <c r="S36" s="87" t="s">
        <v>61</v>
      </c>
      <c r="T36" s="86" t="s">
        <v>61</v>
      </c>
      <c r="U36" s="81"/>
      <c r="V36" s="88"/>
      <c r="W36" s="109">
        <v>89.079563182527295</v>
      </c>
      <c r="X36" s="111">
        <v>89.784060116769567</v>
      </c>
      <c r="Y36" s="112">
        <v>90</v>
      </c>
      <c r="Z36" s="109">
        <v>0.31201248049921998</v>
      </c>
      <c r="AA36" s="111">
        <v>0.67603430455066105</v>
      </c>
      <c r="AB36" s="113">
        <v>0.8</v>
      </c>
      <c r="AC36" s="108"/>
      <c r="AD36" s="108"/>
    </row>
    <row r="37" spans="1:30" ht="43.15" customHeight="1">
      <c r="A37" s="103"/>
      <c r="B37" s="37" t="s">
        <v>85</v>
      </c>
      <c r="C37" s="114" t="s">
        <v>86</v>
      </c>
      <c r="D37" s="115"/>
      <c r="E37" s="115"/>
      <c r="F37" s="115"/>
      <c r="G37" s="116"/>
      <c r="H37" s="120"/>
      <c r="I37" s="121"/>
      <c r="J37" s="122"/>
      <c r="K37" s="83"/>
      <c r="L37" s="84"/>
      <c r="M37" s="84"/>
      <c r="N37" s="85" t="s">
        <v>84</v>
      </c>
      <c r="O37" s="86"/>
      <c r="P37" s="81"/>
      <c r="Q37" s="81"/>
      <c r="R37" s="81"/>
      <c r="S37" s="87" t="s">
        <v>61</v>
      </c>
      <c r="T37" s="86" t="s">
        <v>61</v>
      </c>
      <c r="U37" s="81"/>
      <c r="V37" s="88"/>
      <c r="W37" s="109">
        <v>81.747269890795636</v>
      </c>
      <c r="X37" s="111">
        <v>83.372908344274663</v>
      </c>
      <c r="Y37" s="112">
        <v>83.6</v>
      </c>
      <c r="Z37" s="109">
        <v>0.62402496099843996</v>
      </c>
      <c r="AA37" s="111">
        <v>0.89392965890996501</v>
      </c>
      <c r="AB37" s="113">
        <v>1</v>
      </c>
      <c r="AC37" s="108"/>
      <c r="AD37" s="108"/>
    </row>
    <row r="38" spans="1:30" ht="43.15" customHeight="1">
      <c r="A38" s="103"/>
      <c r="B38" s="37" t="s">
        <v>87</v>
      </c>
      <c r="C38" s="114" t="s">
        <v>88</v>
      </c>
      <c r="D38" s="115"/>
      <c r="E38" s="115"/>
      <c r="F38" s="115"/>
      <c r="G38" s="116"/>
      <c r="H38" s="114" t="s">
        <v>89</v>
      </c>
      <c r="I38" s="115"/>
      <c r="J38" s="116"/>
      <c r="K38" s="75"/>
      <c r="L38" s="76"/>
      <c r="M38" s="76"/>
      <c r="N38" s="77" t="s">
        <v>90</v>
      </c>
      <c r="O38" s="78"/>
      <c r="P38" s="79"/>
      <c r="Q38" s="79"/>
      <c r="R38" s="79"/>
      <c r="S38" s="80" t="s">
        <v>61</v>
      </c>
      <c r="T38" s="86" t="s">
        <v>61</v>
      </c>
      <c r="U38" s="79"/>
      <c r="V38" s="82"/>
      <c r="W38" s="109">
        <v>67.238689547581899</v>
      </c>
      <c r="X38" s="111">
        <v>70.77967427438054</v>
      </c>
      <c r="Y38" s="112">
        <v>71.099999999999994</v>
      </c>
      <c r="Z38" s="109">
        <v>1.0920436817472701</v>
      </c>
      <c r="AA38" s="111">
        <v>1.5280610106992201</v>
      </c>
      <c r="AB38" s="113">
        <v>1.6</v>
      </c>
      <c r="AC38" s="108"/>
      <c r="AD38" s="108"/>
    </row>
    <row r="39" spans="1:30" ht="43.15" customHeight="1">
      <c r="A39" s="103"/>
      <c r="B39" s="37" t="s">
        <v>91</v>
      </c>
      <c r="C39" s="114" t="s">
        <v>92</v>
      </c>
      <c r="D39" s="115"/>
      <c r="E39" s="115"/>
      <c r="F39" s="115"/>
      <c r="G39" s="116"/>
      <c r="H39" s="117" t="s">
        <v>93</v>
      </c>
      <c r="I39" s="118"/>
      <c r="J39" s="119"/>
      <c r="K39" s="83"/>
      <c r="L39" s="84"/>
      <c r="M39" s="84"/>
      <c r="N39" s="85" t="s">
        <v>94</v>
      </c>
      <c r="O39" s="86"/>
      <c r="P39" s="81"/>
      <c r="Q39" s="81"/>
      <c r="R39" s="81"/>
      <c r="S39" s="87" t="s">
        <v>61</v>
      </c>
      <c r="T39" s="86"/>
      <c r="U39" s="81" t="s">
        <v>61</v>
      </c>
      <c r="V39" s="88"/>
      <c r="W39" s="109">
        <v>40.249609984399378</v>
      </c>
      <c r="X39" s="111">
        <v>39.145738469704163</v>
      </c>
      <c r="Y39" s="112">
        <v>42</v>
      </c>
      <c r="Z39" s="109">
        <v>6.8642745709828397</v>
      </c>
      <c r="AA39" s="111">
        <v>12.741291169651101</v>
      </c>
      <c r="AB39" s="113">
        <v>10.6</v>
      </c>
      <c r="AC39" s="108"/>
      <c r="AD39" s="108"/>
    </row>
    <row r="40" spans="1:30" ht="43.15" customHeight="1">
      <c r="A40" s="103"/>
      <c r="B40" s="37" t="s">
        <v>95</v>
      </c>
      <c r="C40" s="114" t="s">
        <v>96</v>
      </c>
      <c r="D40" s="115"/>
      <c r="E40" s="115"/>
      <c r="F40" s="115"/>
      <c r="G40" s="116"/>
      <c r="H40" s="120"/>
      <c r="I40" s="121"/>
      <c r="J40" s="122"/>
      <c r="K40" s="83"/>
      <c r="L40" s="76"/>
      <c r="M40" s="84"/>
      <c r="N40" s="85" t="s">
        <v>94</v>
      </c>
      <c r="O40" s="86"/>
      <c r="P40" s="81"/>
      <c r="Q40" s="81"/>
      <c r="R40" s="81"/>
      <c r="S40" s="87" t="s">
        <v>61</v>
      </c>
      <c r="T40" s="86"/>
      <c r="U40" s="81" t="s">
        <v>61</v>
      </c>
      <c r="V40" s="88"/>
      <c r="W40" s="109">
        <v>77.379095163806554</v>
      </c>
      <c r="X40" s="111">
        <v>74.84146716205268</v>
      </c>
      <c r="Y40" s="112">
        <v>80</v>
      </c>
      <c r="Z40" s="109">
        <v>3.5881435257410299</v>
      </c>
      <c r="AA40" s="111">
        <v>5.3943067854848197</v>
      </c>
      <c r="AB40" s="113">
        <v>4.5999999999999996</v>
      </c>
      <c r="AC40" s="108"/>
      <c r="AD40" s="108"/>
    </row>
    <row r="41" spans="1:30" ht="43.15" customHeight="1">
      <c r="A41" s="103"/>
      <c r="B41" s="37" t="s">
        <v>97</v>
      </c>
      <c r="C41" s="114" t="s">
        <v>98</v>
      </c>
      <c r="D41" s="115"/>
      <c r="E41" s="115"/>
      <c r="F41" s="115"/>
      <c r="G41" s="116"/>
      <c r="H41" s="117" t="s">
        <v>99</v>
      </c>
      <c r="I41" s="118"/>
      <c r="J41" s="119"/>
      <c r="K41" s="83"/>
      <c r="L41" s="76"/>
      <c r="M41" s="84"/>
      <c r="N41" s="85" t="s">
        <v>94</v>
      </c>
      <c r="O41" s="88"/>
      <c r="P41" s="81"/>
      <c r="Q41" s="81"/>
      <c r="R41" s="81"/>
      <c r="S41" s="87" t="s">
        <v>61</v>
      </c>
      <c r="T41" s="86"/>
      <c r="U41" s="81" t="s">
        <v>61</v>
      </c>
      <c r="V41" s="88"/>
      <c r="W41" s="109">
        <v>95.787831513260528</v>
      </c>
      <c r="X41" s="111">
        <v>95.435371679190993</v>
      </c>
      <c r="Y41" s="112">
        <v>94.5</v>
      </c>
      <c r="Z41" s="109">
        <v>1.7160686427457099</v>
      </c>
      <c r="AA41" s="111">
        <v>2.3661200659273098</v>
      </c>
      <c r="AB41" s="113">
        <v>3</v>
      </c>
      <c r="AC41" s="108"/>
      <c r="AD41" s="108"/>
    </row>
    <row r="42" spans="1:30" s="25" customFormat="1" ht="43.15" customHeight="1">
      <c r="A42" s="104"/>
      <c r="B42" s="37" t="s">
        <v>100</v>
      </c>
      <c r="C42" s="114" t="s">
        <v>101</v>
      </c>
      <c r="D42" s="115"/>
      <c r="E42" s="115"/>
      <c r="F42" s="115"/>
      <c r="G42" s="116"/>
      <c r="H42" s="120"/>
      <c r="I42" s="121"/>
      <c r="J42" s="122"/>
      <c r="K42" s="89"/>
      <c r="L42" s="76"/>
      <c r="M42" s="76"/>
      <c r="N42" s="85" t="s">
        <v>94</v>
      </c>
      <c r="O42" s="78"/>
      <c r="P42" s="79"/>
      <c r="Q42" s="79"/>
      <c r="R42" s="79"/>
      <c r="S42" s="87" t="s">
        <v>61</v>
      </c>
      <c r="T42" s="78"/>
      <c r="U42" s="81" t="s">
        <v>61</v>
      </c>
      <c r="V42" s="82"/>
      <c r="W42" s="109">
        <v>90.327613104524175</v>
      </c>
      <c r="X42" s="111">
        <v>88.9767298935665</v>
      </c>
      <c r="Y42" s="112">
        <v>88.8</v>
      </c>
      <c r="Z42" s="109">
        <v>1.5600624024961001</v>
      </c>
      <c r="AA42" s="111">
        <v>2.42199066960919</v>
      </c>
      <c r="AB42" s="113">
        <v>3</v>
      </c>
      <c r="AC42" s="108"/>
      <c r="AD42" s="108"/>
    </row>
    <row r="43" spans="1:30" ht="43.15" customHeight="1">
      <c r="A43" s="103"/>
      <c r="B43" s="37" t="s">
        <v>102</v>
      </c>
      <c r="C43" s="114" t="s">
        <v>103</v>
      </c>
      <c r="D43" s="115"/>
      <c r="E43" s="115"/>
      <c r="F43" s="115"/>
      <c r="G43" s="116"/>
      <c r="H43" s="114" t="s">
        <v>93</v>
      </c>
      <c r="I43" s="115"/>
      <c r="J43" s="116"/>
      <c r="K43" s="89"/>
      <c r="L43" s="76"/>
      <c r="M43" s="76"/>
      <c r="N43" s="85" t="s">
        <v>94</v>
      </c>
      <c r="O43" s="78"/>
      <c r="P43" s="79"/>
      <c r="Q43" s="79"/>
      <c r="R43" s="79"/>
      <c r="S43" s="87" t="s">
        <v>61</v>
      </c>
      <c r="T43" s="78"/>
      <c r="U43" s="81" t="s">
        <v>61</v>
      </c>
      <c r="V43" s="82"/>
      <c r="W43" s="109">
        <v>82.839313572542906</v>
      </c>
      <c r="X43" s="111">
        <v>78.49261111266307</v>
      </c>
      <c r="Y43" s="112">
        <v>76.8</v>
      </c>
      <c r="Z43" s="109">
        <v>6.7082683307332296</v>
      </c>
      <c r="AA43" s="111">
        <v>10.964605972567499</v>
      </c>
      <c r="AB43" s="113">
        <v>11.8</v>
      </c>
      <c r="AC43" s="108"/>
      <c r="AD43" s="108"/>
    </row>
    <row r="44" spans="1:30" s="25" customFormat="1" ht="43.15" customHeight="1" thickBot="1">
      <c r="A44" s="103"/>
      <c r="B44" s="37" t="s">
        <v>104</v>
      </c>
      <c r="C44" s="114" t="s">
        <v>105</v>
      </c>
      <c r="D44" s="115"/>
      <c r="E44" s="115"/>
      <c r="F44" s="115"/>
      <c r="G44" s="116"/>
      <c r="H44" s="114" t="s">
        <v>99</v>
      </c>
      <c r="I44" s="115"/>
      <c r="J44" s="116"/>
      <c r="K44" s="83"/>
      <c r="L44" s="84"/>
      <c r="M44" s="84"/>
      <c r="N44" s="85" t="s">
        <v>94</v>
      </c>
      <c r="O44" s="88"/>
      <c r="P44" s="79"/>
      <c r="Q44" s="81"/>
      <c r="R44" s="81"/>
      <c r="S44" s="87" t="s">
        <v>61</v>
      </c>
      <c r="T44" s="86"/>
      <c r="U44" s="81" t="s">
        <v>61</v>
      </c>
      <c r="V44" s="88"/>
      <c r="W44" s="110">
        <v>95.787831513260528</v>
      </c>
      <c r="X44" s="111">
        <v>95.038690393049691</v>
      </c>
      <c r="Y44" s="112">
        <v>94.5</v>
      </c>
      <c r="Z44" s="110">
        <v>1.40405616224649</v>
      </c>
      <c r="AA44" s="111">
        <v>2.3661200659273098</v>
      </c>
      <c r="AB44" s="113">
        <v>2.9</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3">
    <mergeCell ref="O20:R20"/>
    <mergeCell ref="S20:V20"/>
    <mergeCell ref="O21:R21"/>
    <mergeCell ref="S21:V21"/>
    <mergeCell ref="B13:I13"/>
    <mergeCell ref="O13:R13"/>
    <mergeCell ref="K13:N13"/>
    <mergeCell ref="S13:V13"/>
    <mergeCell ref="S17:V17"/>
    <mergeCell ref="K14:N14"/>
    <mergeCell ref="K15:N15"/>
    <mergeCell ref="K16:N16"/>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B23:D25"/>
    <mergeCell ref="O23:R23"/>
    <mergeCell ref="S23:V23"/>
    <mergeCell ref="O24:R24"/>
    <mergeCell ref="S24:V24"/>
    <mergeCell ref="O25:R25"/>
    <mergeCell ref="S25:V25"/>
    <mergeCell ref="K23:N23"/>
    <mergeCell ref="K24:N24"/>
    <mergeCell ref="K25:N25"/>
    <mergeCell ref="C39:G39"/>
    <mergeCell ref="C40:G40"/>
    <mergeCell ref="C31:G31"/>
    <mergeCell ref="C32:G32"/>
    <mergeCell ref="H33:J33"/>
    <mergeCell ref="H34:J35"/>
    <mergeCell ref="H36:J37"/>
    <mergeCell ref="H39:J40"/>
    <mergeCell ref="B28:B29"/>
    <mergeCell ref="C28:G29"/>
    <mergeCell ref="H28:J29"/>
    <mergeCell ref="K28:N28"/>
    <mergeCell ref="O28:S28"/>
    <mergeCell ref="W28:Y28"/>
    <mergeCell ref="Z28:AB28"/>
    <mergeCell ref="C30:G30"/>
    <mergeCell ref="C38:G38"/>
    <mergeCell ref="C33:G33"/>
    <mergeCell ref="C34:G34"/>
    <mergeCell ref="C35:G35"/>
    <mergeCell ref="C36:G36"/>
    <mergeCell ref="C37:G37"/>
    <mergeCell ref="T28:V28"/>
    <mergeCell ref="H38:J38"/>
    <mergeCell ref="H30:J30"/>
    <mergeCell ref="H31:J31"/>
    <mergeCell ref="H32:J32"/>
    <mergeCell ref="C41:G41"/>
    <mergeCell ref="C43:G43"/>
    <mergeCell ref="C44:G44"/>
    <mergeCell ref="H44:J44"/>
    <mergeCell ref="C42:G42"/>
    <mergeCell ref="H41:J42"/>
    <mergeCell ref="H43:J43"/>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51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38</v>
      </c>
      <c r="X7" s="184"/>
      <c r="Y7" s="184"/>
      <c r="Z7" s="184"/>
      <c r="AA7" s="184"/>
      <c r="AB7" s="184"/>
      <c r="AC7" s="184"/>
      <c r="AD7" s="103"/>
    </row>
    <row r="8" spans="1:30" s="4" customFormat="1" ht="18" customHeight="1">
      <c r="A8" s="103"/>
      <c r="B8" s="187" t="s">
        <v>31</v>
      </c>
      <c r="C8" s="188"/>
      <c r="D8" s="188"/>
      <c r="E8" s="188"/>
      <c r="F8" s="188"/>
      <c r="G8" s="188"/>
      <c r="H8" s="188"/>
      <c r="I8" s="204" t="s">
        <v>240</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641</v>
      </c>
      <c r="J9" s="197"/>
      <c r="K9" s="197"/>
      <c r="L9" s="197"/>
      <c r="M9" s="197"/>
      <c r="N9" s="198"/>
      <c r="O9" s="199">
        <v>35791</v>
      </c>
      <c r="P9" s="200"/>
      <c r="Q9" s="200"/>
      <c r="R9" s="200"/>
      <c r="S9" s="201">
        <v>999498</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9</v>
      </c>
      <c r="K13" s="232">
        <v>54.030161206448298</v>
      </c>
      <c r="L13" s="233"/>
      <c r="M13" s="233"/>
      <c r="N13" s="234"/>
      <c r="O13" s="231">
        <v>56.304347151208098</v>
      </c>
      <c r="P13" s="241"/>
      <c r="Q13" s="241"/>
      <c r="R13" s="241"/>
      <c r="S13" s="235">
        <v>57.5</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3</v>
      </c>
      <c r="K14" s="238">
        <v>64.274570982839293</v>
      </c>
      <c r="L14" s="239"/>
      <c r="M14" s="239"/>
      <c r="N14" s="240"/>
      <c r="O14" s="178">
        <v>65.023795553817095</v>
      </c>
      <c r="P14" s="179"/>
      <c r="Q14" s="179"/>
      <c r="R14" s="179"/>
      <c r="S14" s="180">
        <v>64.900000000000006</v>
      </c>
      <c r="T14" s="181"/>
      <c r="U14" s="181"/>
      <c r="V14" s="182"/>
      <c r="W14" s="13"/>
      <c r="X14" s="3"/>
      <c r="Y14" s="4"/>
      <c r="Z14" s="4"/>
      <c r="AD14" s="108"/>
    </row>
    <row r="15" spans="1:30" ht="18" customHeight="1">
      <c r="A15" s="103"/>
      <c r="B15" s="177"/>
      <c r="C15" s="177"/>
      <c r="D15" s="177"/>
      <c r="E15" s="51" t="s">
        <v>16</v>
      </c>
      <c r="F15" s="52"/>
      <c r="G15" s="52"/>
      <c r="H15" s="52"/>
      <c r="I15" s="53"/>
      <c r="J15" s="39">
        <v>5</v>
      </c>
      <c r="K15" s="167">
        <v>48.705148205928197</v>
      </c>
      <c r="L15" s="168"/>
      <c r="M15" s="168"/>
      <c r="N15" s="169"/>
      <c r="O15" s="154">
        <v>51.858847196222499</v>
      </c>
      <c r="P15" s="155"/>
      <c r="Q15" s="155"/>
      <c r="R15" s="155"/>
      <c r="S15" s="156">
        <v>53.4</v>
      </c>
      <c r="T15" s="157"/>
      <c r="U15" s="157"/>
      <c r="V15" s="158"/>
      <c r="W15" s="13"/>
      <c r="X15" s="3"/>
      <c r="Y15" s="4"/>
      <c r="Z15" s="4"/>
      <c r="AD15" s="108"/>
    </row>
    <row r="16" spans="1:30" ht="18" customHeight="1">
      <c r="A16" s="103"/>
      <c r="B16" s="177"/>
      <c r="C16" s="177"/>
      <c r="D16" s="177"/>
      <c r="E16" s="51" t="s">
        <v>17</v>
      </c>
      <c r="F16" s="52"/>
      <c r="G16" s="52"/>
      <c r="H16" s="52"/>
      <c r="I16" s="53"/>
      <c r="J16" s="39">
        <v>3</v>
      </c>
      <c r="K16" s="167">
        <v>45.293811752470098</v>
      </c>
      <c r="L16" s="168"/>
      <c r="M16" s="168"/>
      <c r="N16" s="169"/>
      <c r="O16" s="154">
        <v>47.3405791027539</v>
      </c>
      <c r="P16" s="155"/>
      <c r="Q16" s="155"/>
      <c r="R16" s="155"/>
      <c r="S16" s="156">
        <v>49.2</v>
      </c>
      <c r="T16" s="157"/>
      <c r="U16" s="157"/>
      <c r="V16" s="158"/>
      <c r="W16" s="13"/>
      <c r="X16" s="3"/>
      <c r="Y16" s="4"/>
      <c r="Z16" s="4"/>
      <c r="AD16" s="108"/>
    </row>
    <row r="17" spans="1:30" ht="18" customHeight="1">
      <c r="A17" s="103"/>
      <c r="B17" s="177"/>
      <c r="C17" s="177"/>
      <c r="D17" s="177"/>
      <c r="E17" s="54" t="s">
        <v>18</v>
      </c>
      <c r="F17" s="55"/>
      <c r="G17" s="55"/>
      <c r="H17" s="55"/>
      <c r="I17" s="56"/>
      <c r="J17" s="40">
        <v>0</v>
      </c>
      <c r="K17" s="173"/>
      <c r="L17" s="174"/>
      <c r="M17" s="174"/>
      <c r="N17" s="175"/>
      <c r="O17" s="159"/>
      <c r="P17" s="160"/>
      <c r="Q17" s="160"/>
      <c r="R17" s="160"/>
      <c r="S17" s="161"/>
      <c r="T17" s="162"/>
      <c r="U17" s="162"/>
      <c r="V17" s="163"/>
      <c r="W17" s="13"/>
      <c r="X17" s="3"/>
      <c r="Y17" s="4"/>
      <c r="Z17" s="4"/>
      <c r="AD17" s="108"/>
    </row>
    <row r="18" spans="1:30" ht="18" customHeight="1">
      <c r="A18" s="103"/>
      <c r="B18" s="183" t="s">
        <v>1</v>
      </c>
      <c r="C18" s="177"/>
      <c r="D18" s="177"/>
      <c r="E18" s="57" t="s">
        <v>19</v>
      </c>
      <c r="F18" s="58"/>
      <c r="G18" s="58"/>
      <c r="H18" s="58"/>
      <c r="I18" s="59"/>
      <c r="J18" s="41">
        <v>3</v>
      </c>
      <c r="K18" s="164">
        <v>38.689547581903298</v>
      </c>
      <c r="L18" s="165"/>
      <c r="M18" s="165"/>
      <c r="N18" s="166"/>
      <c r="O18" s="149">
        <v>40.8082106302329</v>
      </c>
      <c r="P18" s="150"/>
      <c r="Q18" s="150"/>
      <c r="R18" s="150"/>
      <c r="S18" s="151">
        <v>41.7</v>
      </c>
      <c r="T18" s="152"/>
      <c r="U18" s="152"/>
      <c r="V18" s="153"/>
      <c r="W18" s="13"/>
      <c r="X18" s="3"/>
      <c r="Y18" s="3"/>
      <c r="Z18" s="4"/>
      <c r="AD18" s="108"/>
    </row>
    <row r="19" spans="1:30" ht="18" customHeight="1">
      <c r="A19" s="103"/>
      <c r="B19" s="177"/>
      <c r="C19" s="177"/>
      <c r="D19" s="177"/>
      <c r="E19" s="51" t="s">
        <v>20</v>
      </c>
      <c r="F19" s="52"/>
      <c r="G19" s="52"/>
      <c r="H19" s="52"/>
      <c r="I19" s="53"/>
      <c r="J19" s="39">
        <v>3</v>
      </c>
      <c r="K19" s="167">
        <v>64.274570982839293</v>
      </c>
      <c r="L19" s="168"/>
      <c r="M19" s="168"/>
      <c r="N19" s="169"/>
      <c r="O19" s="154">
        <v>65.023795553817095</v>
      </c>
      <c r="P19" s="155"/>
      <c r="Q19" s="155"/>
      <c r="R19" s="155"/>
      <c r="S19" s="156">
        <v>64.900000000000006</v>
      </c>
      <c r="T19" s="157"/>
      <c r="U19" s="157"/>
      <c r="V19" s="158"/>
      <c r="W19" s="13"/>
      <c r="X19" s="3"/>
      <c r="Y19" s="3"/>
      <c r="Z19" s="4"/>
      <c r="AD19" s="108"/>
    </row>
    <row r="20" spans="1:30" ht="18" customHeight="1">
      <c r="A20" s="103"/>
      <c r="B20" s="177"/>
      <c r="C20" s="177"/>
      <c r="D20" s="177"/>
      <c r="E20" s="51" t="s">
        <v>21</v>
      </c>
      <c r="F20" s="52"/>
      <c r="G20" s="52"/>
      <c r="H20" s="52"/>
      <c r="I20" s="53"/>
      <c r="J20" s="39">
        <v>5</v>
      </c>
      <c r="K20" s="167">
        <v>48.705148205928197</v>
      </c>
      <c r="L20" s="168"/>
      <c r="M20" s="168"/>
      <c r="N20" s="169"/>
      <c r="O20" s="154">
        <v>51.858847196222499</v>
      </c>
      <c r="P20" s="155"/>
      <c r="Q20" s="155"/>
      <c r="R20" s="155"/>
      <c r="S20" s="156">
        <v>53.4</v>
      </c>
      <c r="T20" s="157"/>
      <c r="U20" s="157"/>
      <c r="V20" s="158"/>
      <c r="W20" s="13"/>
      <c r="X20" s="3"/>
      <c r="Y20" s="3"/>
      <c r="Z20" s="4"/>
      <c r="AD20" s="108"/>
    </row>
    <row r="21" spans="1:30" ht="18" customHeight="1">
      <c r="A21" s="103"/>
      <c r="B21" s="177"/>
      <c r="C21" s="177"/>
      <c r="D21" s="177"/>
      <c r="E21" s="51" t="s">
        <v>22</v>
      </c>
      <c r="F21" s="52"/>
      <c r="G21" s="52"/>
      <c r="H21" s="52"/>
      <c r="I21" s="53"/>
      <c r="J21" s="39">
        <v>3</v>
      </c>
      <c r="K21" s="167">
        <v>45.293811752470098</v>
      </c>
      <c r="L21" s="168"/>
      <c r="M21" s="168"/>
      <c r="N21" s="169"/>
      <c r="O21" s="154">
        <v>47.3405791027539</v>
      </c>
      <c r="P21" s="155"/>
      <c r="Q21" s="155"/>
      <c r="R21" s="155"/>
      <c r="S21" s="156">
        <v>49.2</v>
      </c>
      <c r="T21" s="157"/>
      <c r="U21" s="157"/>
      <c r="V21" s="158"/>
      <c r="W21" s="13"/>
      <c r="X21" s="3"/>
      <c r="Y21" s="4"/>
      <c r="Z21" s="4"/>
      <c r="AD21" s="108"/>
    </row>
    <row r="22" spans="1:30" ht="18" customHeight="1">
      <c r="A22" s="103"/>
      <c r="B22" s="177"/>
      <c r="C22" s="177"/>
      <c r="D22" s="177"/>
      <c r="E22" s="54" t="s">
        <v>23</v>
      </c>
      <c r="F22" s="55"/>
      <c r="G22" s="55"/>
      <c r="H22" s="55"/>
      <c r="I22" s="56"/>
      <c r="J22" s="40">
        <v>0</v>
      </c>
      <c r="K22" s="173"/>
      <c r="L22" s="174"/>
      <c r="M22" s="174"/>
      <c r="N22" s="175"/>
      <c r="O22" s="159"/>
      <c r="P22" s="160"/>
      <c r="Q22" s="160"/>
      <c r="R22" s="160"/>
      <c r="S22" s="161"/>
      <c r="T22" s="162"/>
      <c r="U22" s="162"/>
      <c r="V22" s="163"/>
      <c r="W22" s="13"/>
      <c r="X22" s="3"/>
      <c r="Y22" s="4"/>
      <c r="Z22" s="4"/>
      <c r="AD22" s="108"/>
    </row>
    <row r="23" spans="1:30" ht="18" customHeight="1">
      <c r="A23" s="103"/>
      <c r="B23" s="147" t="s">
        <v>6</v>
      </c>
      <c r="C23" s="148"/>
      <c r="D23" s="148"/>
      <c r="E23" s="57" t="s">
        <v>24</v>
      </c>
      <c r="F23" s="60"/>
      <c r="G23" s="60"/>
      <c r="H23" s="60"/>
      <c r="I23" s="61"/>
      <c r="J23" s="41">
        <v>5</v>
      </c>
      <c r="K23" s="164">
        <v>60.686427457098297</v>
      </c>
      <c r="L23" s="165"/>
      <c r="M23" s="165"/>
      <c r="N23" s="166"/>
      <c r="O23" s="149">
        <v>63.038752759073503</v>
      </c>
      <c r="P23" s="150"/>
      <c r="Q23" s="150"/>
      <c r="R23" s="150"/>
      <c r="S23" s="151">
        <v>64.599999999999994</v>
      </c>
      <c r="T23" s="152"/>
      <c r="U23" s="152"/>
      <c r="V23" s="153"/>
      <c r="W23" s="13"/>
      <c r="X23" s="3"/>
      <c r="Y23" s="4"/>
      <c r="Z23" s="4"/>
      <c r="AD23" s="108"/>
    </row>
    <row r="24" spans="1:30" ht="18" customHeight="1">
      <c r="A24" s="103"/>
      <c r="B24" s="148"/>
      <c r="C24" s="148"/>
      <c r="D24" s="148"/>
      <c r="E24" s="51" t="s">
        <v>25</v>
      </c>
      <c r="F24" s="62"/>
      <c r="G24" s="62"/>
      <c r="H24" s="62"/>
      <c r="I24" s="63"/>
      <c r="J24" s="39">
        <v>1</v>
      </c>
      <c r="K24" s="167">
        <v>66.770670826833097</v>
      </c>
      <c r="L24" s="168"/>
      <c r="M24" s="168"/>
      <c r="N24" s="169"/>
      <c r="O24" s="154">
        <v>69.1207286748065</v>
      </c>
      <c r="P24" s="155"/>
      <c r="Q24" s="155"/>
      <c r="R24" s="155"/>
      <c r="S24" s="156">
        <v>69.2</v>
      </c>
      <c r="T24" s="157"/>
      <c r="U24" s="157"/>
      <c r="V24" s="158"/>
      <c r="W24" s="13"/>
      <c r="X24" s="3"/>
      <c r="Y24" s="4"/>
      <c r="Z24" s="4"/>
      <c r="AD24" s="108"/>
    </row>
    <row r="25" spans="1:30" ht="18" customHeight="1" thickBot="1">
      <c r="A25" s="103"/>
      <c r="B25" s="148"/>
      <c r="C25" s="148"/>
      <c r="D25" s="148"/>
      <c r="E25" s="54" t="s">
        <v>26</v>
      </c>
      <c r="F25" s="64"/>
      <c r="G25" s="64"/>
      <c r="H25" s="64"/>
      <c r="I25" s="65"/>
      <c r="J25" s="40">
        <v>3</v>
      </c>
      <c r="K25" s="170">
        <v>38.689547581903298</v>
      </c>
      <c r="L25" s="171"/>
      <c r="M25" s="171"/>
      <c r="N25" s="172"/>
      <c r="O25" s="159">
        <v>40.8082106302329</v>
      </c>
      <c r="P25" s="160"/>
      <c r="Q25" s="160"/>
      <c r="R25" s="160"/>
      <c r="S25" s="161">
        <v>41.7</v>
      </c>
      <c r="T25" s="162"/>
      <c r="U25" s="162"/>
      <c r="V25" s="163"/>
      <c r="W25" s="13"/>
      <c r="X25" s="3"/>
      <c r="Y25" s="4"/>
      <c r="Z25" s="4"/>
      <c r="AD25" s="108"/>
    </row>
    <row r="26" spans="1:30" ht="9.6" customHeight="1">
      <c r="A26" s="103"/>
      <c r="B26" s="103"/>
      <c r="C26" s="103"/>
      <c r="D26" s="103"/>
      <c r="E26" s="185" t="s">
        <v>46</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52</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37" t="s">
        <v>106</v>
      </c>
      <c r="C30" s="114" t="s">
        <v>107</v>
      </c>
      <c r="D30" s="115"/>
      <c r="E30" s="115"/>
      <c r="F30" s="115"/>
      <c r="G30" s="116"/>
      <c r="H30" s="114" t="s">
        <v>108</v>
      </c>
      <c r="I30" s="115"/>
      <c r="J30" s="116"/>
      <c r="K30" s="75" t="s">
        <v>69</v>
      </c>
      <c r="L30" s="76"/>
      <c r="M30" s="76"/>
      <c r="N30" s="77"/>
      <c r="O30" s="78"/>
      <c r="P30" s="79" t="s">
        <v>61</v>
      </c>
      <c r="Q30" s="79"/>
      <c r="R30" s="79"/>
      <c r="S30" s="80"/>
      <c r="T30" s="78" t="s">
        <v>61</v>
      </c>
      <c r="U30" s="81"/>
      <c r="V30" s="82"/>
      <c r="W30" s="109">
        <v>77.691107644305774</v>
      </c>
      <c r="X30" s="111">
        <v>77.882707943337707</v>
      </c>
      <c r="Y30" s="112">
        <v>77.2</v>
      </c>
      <c r="Z30" s="109">
        <v>0.15600624024960999</v>
      </c>
      <c r="AA30" s="111">
        <v>0.44983375708977102</v>
      </c>
      <c r="AB30" s="113">
        <v>0.5</v>
      </c>
      <c r="AC30" s="108"/>
      <c r="AD30" s="108"/>
    </row>
    <row r="31" spans="1:30" ht="43.15" customHeight="1">
      <c r="A31" s="103"/>
      <c r="B31" s="37" t="s">
        <v>109</v>
      </c>
      <c r="C31" s="114" t="s">
        <v>110</v>
      </c>
      <c r="D31" s="115"/>
      <c r="E31" s="115"/>
      <c r="F31" s="115"/>
      <c r="G31" s="116"/>
      <c r="H31" s="114" t="s">
        <v>111</v>
      </c>
      <c r="I31" s="115"/>
      <c r="J31" s="116"/>
      <c r="K31" s="83" t="s">
        <v>69</v>
      </c>
      <c r="L31" s="84"/>
      <c r="M31" s="84"/>
      <c r="N31" s="85"/>
      <c r="O31" s="86"/>
      <c r="P31" s="81" t="s">
        <v>61</v>
      </c>
      <c r="Q31" s="81"/>
      <c r="R31" s="81"/>
      <c r="S31" s="87"/>
      <c r="T31" s="86"/>
      <c r="U31" s="81" t="s">
        <v>61</v>
      </c>
      <c r="V31" s="88"/>
      <c r="W31" s="109">
        <v>66.770670826833069</v>
      </c>
      <c r="X31" s="111">
        <v>69.120728674806514</v>
      </c>
      <c r="Y31" s="112">
        <v>69.2</v>
      </c>
      <c r="Z31" s="109">
        <v>3.2761310452418102</v>
      </c>
      <c r="AA31" s="111">
        <v>4.33907965689699</v>
      </c>
      <c r="AB31" s="113">
        <v>3.8</v>
      </c>
      <c r="AC31" s="108"/>
      <c r="AD31" s="108"/>
    </row>
    <row r="32" spans="1:30" ht="43.15" customHeight="1">
      <c r="A32" s="103"/>
      <c r="B32" s="37" t="s">
        <v>112</v>
      </c>
      <c r="C32" s="114" t="s">
        <v>113</v>
      </c>
      <c r="D32" s="115"/>
      <c r="E32" s="115"/>
      <c r="F32" s="115"/>
      <c r="G32" s="116"/>
      <c r="H32" s="114" t="s">
        <v>114</v>
      </c>
      <c r="I32" s="115"/>
      <c r="J32" s="116"/>
      <c r="K32" s="83" t="s">
        <v>69</v>
      </c>
      <c r="L32" s="84" t="s">
        <v>65</v>
      </c>
      <c r="M32" s="84"/>
      <c r="N32" s="85"/>
      <c r="O32" s="86" t="s">
        <v>61</v>
      </c>
      <c r="P32" s="81" t="s">
        <v>61</v>
      </c>
      <c r="Q32" s="81" t="s">
        <v>61</v>
      </c>
      <c r="R32" s="81"/>
      <c r="S32" s="87"/>
      <c r="T32" s="86"/>
      <c r="U32" s="81"/>
      <c r="V32" s="88" t="s">
        <v>61</v>
      </c>
      <c r="W32" s="109">
        <v>48.361934477379094</v>
      </c>
      <c r="X32" s="111">
        <v>48.067950043306979</v>
      </c>
      <c r="Y32" s="112">
        <v>48.4</v>
      </c>
      <c r="Z32" s="109">
        <v>2.0280811232449301</v>
      </c>
      <c r="AA32" s="111">
        <v>3.0231063675225598</v>
      </c>
      <c r="AB32" s="113">
        <v>2.6</v>
      </c>
      <c r="AC32" s="108"/>
      <c r="AD32" s="108"/>
    </row>
    <row r="33" spans="1:30" ht="43.15" customHeight="1">
      <c r="A33" s="103"/>
      <c r="B33" s="37" t="s">
        <v>62</v>
      </c>
      <c r="C33" s="114" t="s">
        <v>115</v>
      </c>
      <c r="D33" s="115"/>
      <c r="E33" s="115"/>
      <c r="F33" s="115"/>
      <c r="G33" s="116"/>
      <c r="H33" s="114" t="s">
        <v>116</v>
      </c>
      <c r="I33" s="115"/>
      <c r="J33" s="116"/>
      <c r="K33" s="83"/>
      <c r="L33" s="84" t="s">
        <v>69</v>
      </c>
      <c r="M33" s="84"/>
      <c r="N33" s="85"/>
      <c r="O33" s="86"/>
      <c r="P33" s="81"/>
      <c r="Q33" s="81" t="s">
        <v>61</v>
      </c>
      <c r="R33" s="81"/>
      <c r="S33" s="87"/>
      <c r="T33" s="86" t="s">
        <v>61</v>
      </c>
      <c r="U33" s="81"/>
      <c r="V33" s="88"/>
      <c r="W33" s="109">
        <v>63.182527301092044</v>
      </c>
      <c r="X33" s="111">
        <v>68.207091168170763</v>
      </c>
      <c r="Y33" s="112">
        <v>70.8</v>
      </c>
      <c r="Z33" s="109">
        <v>0.46801872074883</v>
      </c>
      <c r="AA33" s="111">
        <v>0.64820764996786895</v>
      </c>
      <c r="AB33" s="113">
        <v>0.7</v>
      </c>
      <c r="AC33" s="108"/>
      <c r="AD33" s="108"/>
    </row>
    <row r="34" spans="1:30" ht="43.15" customHeight="1">
      <c r="A34" s="103"/>
      <c r="B34" s="37" t="s">
        <v>66</v>
      </c>
      <c r="C34" s="114" t="s">
        <v>117</v>
      </c>
      <c r="D34" s="115"/>
      <c r="E34" s="115"/>
      <c r="F34" s="115"/>
      <c r="G34" s="116"/>
      <c r="H34" s="114" t="s">
        <v>118</v>
      </c>
      <c r="I34" s="115"/>
      <c r="J34" s="116"/>
      <c r="K34" s="75"/>
      <c r="L34" s="76" t="s">
        <v>77</v>
      </c>
      <c r="M34" s="76"/>
      <c r="N34" s="77"/>
      <c r="O34" s="78"/>
      <c r="P34" s="79"/>
      <c r="Q34" s="79" t="s">
        <v>61</v>
      </c>
      <c r="R34" s="79"/>
      <c r="S34" s="80"/>
      <c r="T34" s="78" t="s">
        <v>61</v>
      </c>
      <c r="U34" s="81"/>
      <c r="V34" s="82"/>
      <c r="W34" s="109">
        <v>64.274570982839307</v>
      </c>
      <c r="X34" s="111">
        <v>68.662512922243025</v>
      </c>
      <c r="Y34" s="112">
        <v>70.900000000000006</v>
      </c>
      <c r="Z34" s="109">
        <v>3.1201248049922001</v>
      </c>
      <c r="AA34" s="111">
        <v>3.6098460506831298</v>
      </c>
      <c r="AB34" s="113">
        <v>3.2</v>
      </c>
      <c r="AC34" s="108"/>
      <c r="AD34" s="108"/>
    </row>
    <row r="35" spans="1:30" ht="43.15" customHeight="1">
      <c r="A35" s="103"/>
      <c r="B35" s="37" t="s">
        <v>119</v>
      </c>
      <c r="C35" s="114" t="s">
        <v>120</v>
      </c>
      <c r="D35" s="115"/>
      <c r="E35" s="115"/>
      <c r="F35" s="115"/>
      <c r="G35" s="116"/>
      <c r="H35" s="114" t="s">
        <v>121</v>
      </c>
      <c r="I35" s="115"/>
      <c r="J35" s="116"/>
      <c r="K35" s="83"/>
      <c r="L35" s="84" t="s">
        <v>65</v>
      </c>
      <c r="M35" s="84"/>
      <c r="N35" s="85"/>
      <c r="O35" s="86" t="s">
        <v>61</v>
      </c>
      <c r="P35" s="81"/>
      <c r="Q35" s="81" t="s">
        <v>61</v>
      </c>
      <c r="R35" s="81"/>
      <c r="S35" s="87"/>
      <c r="T35" s="86"/>
      <c r="U35" s="81"/>
      <c r="V35" s="88" t="s">
        <v>61</v>
      </c>
      <c r="W35" s="109">
        <v>30.109204368174726</v>
      </c>
      <c r="X35" s="111">
        <v>32.776396300746001</v>
      </c>
      <c r="Y35" s="112">
        <v>33</v>
      </c>
      <c r="Z35" s="109">
        <v>2.3400936037441502</v>
      </c>
      <c r="AA35" s="111">
        <v>3.29412422117292</v>
      </c>
      <c r="AB35" s="113">
        <v>2.8</v>
      </c>
      <c r="AC35" s="108"/>
      <c r="AD35" s="108"/>
    </row>
    <row r="36" spans="1:30" ht="55.15" customHeight="1">
      <c r="A36" s="103"/>
      <c r="B36" s="37" t="s">
        <v>122</v>
      </c>
      <c r="C36" s="114" t="s">
        <v>123</v>
      </c>
      <c r="D36" s="115"/>
      <c r="E36" s="115"/>
      <c r="F36" s="115"/>
      <c r="G36" s="116"/>
      <c r="H36" s="114" t="s">
        <v>124</v>
      </c>
      <c r="I36" s="115"/>
      <c r="J36" s="116"/>
      <c r="K36" s="83"/>
      <c r="L36" s="84"/>
      <c r="M36" s="84" t="s">
        <v>77</v>
      </c>
      <c r="N36" s="85"/>
      <c r="O36" s="86"/>
      <c r="P36" s="81"/>
      <c r="Q36" s="81"/>
      <c r="R36" s="81" t="s">
        <v>61</v>
      </c>
      <c r="S36" s="87"/>
      <c r="T36" s="86" t="s">
        <v>61</v>
      </c>
      <c r="U36" s="81"/>
      <c r="V36" s="88"/>
      <c r="W36" s="109">
        <v>72.542901716068641</v>
      </c>
      <c r="X36" s="111">
        <v>72.764102707384538</v>
      </c>
      <c r="Y36" s="112">
        <v>75.900000000000006</v>
      </c>
      <c r="Z36" s="109">
        <v>2.0280811232449301</v>
      </c>
      <c r="AA36" s="111">
        <v>2.6794445530999398</v>
      </c>
      <c r="AB36" s="113">
        <v>2.6</v>
      </c>
      <c r="AC36" s="108"/>
      <c r="AD36" s="108"/>
    </row>
    <row r="37" spans="1:30" s="25" customFormat="1" ht="43.15" customHeight="1">
      <c r="A37" s="104"/>
      <c r="B37" s="37" t="s">
        <v>125</v>
      </c>
      <c r="C37" s="114" t="s">
        <v>126</v>
      </c>
      <c r="D37" s="115"/>
      <c r="E37" s="115"/>
      <c r="F37" s="115"/>
      <c r="G37" s="116"/>
      <c r="H37" s="114" t="s">
        <v>127</v>
      </c>
      <c r="I37" s="115"/>
      <c r="J37" s="116"/>
      <c r="K37" s="83"/>
      <c r="L37" s="84"/>
      <c r="M37" s="84" t="s">
        <v>128</v>
      </c>
      <c r="N37" s="85"/>
      <c r="O37" s="86"/>
      <c r="P37" s="81"/>
      <c r="Q37" s="81"/>
      <c r="R37" s="81" t="s">
        <v>61</v>
      </c>
      <c r="S37" s="87"/>
      <c r="T37" s="86" t="s">
        <v>61</v>
      </c>
      <c r="U37" s="81"/>
      <c r="V37" s="88"/>
      <c r="W37" s="109">
        <v>25.741029641185648</v>
      </c>
      <c r="X37" s="111">
        <v>27.677349054231509</v>
      </c>
      <c r="Y37" s="112">
        <v>28</v>
      </c>
      <c r="Z37" s="109">
        <v>1.87207488299532</v>
      </c>
      <c r="AA37" s="111">
        <v>3.39470816685759</v>
      </c>
      <c r="AB37" s="113">
        <v>3.2</v>
      </c>
      <c r="AC37" s="108"/>
      <c r="AD37" s="108"/>
    </row>
    <row r="38" spans="1:30" s="25" customFormat="1" ht="43.15" customHeight="1" thickBot="1">
      <c r="A38" s="104"/>
      <c r="B38" s="37" t="s">
        <v>129</v>
      </c>
      <c r="C38" s="114" t="s">
        <v>130</v>
      </c>
      <c r="D38" s="115"/>
      <c r="E38" s="115"/>
      <c r="F38" s="115"/>
      <c r="G38" s="116"/>
      <c r="H38" s="114" t="s">
        <v>131</v>
      </c>
      <c r="I38" s="115"/>
      <c r="J38" s="116"/>
      <c r="K38" s="83"/>
      <c r="L38" s="84" t="s">
        <v>65</v>
      </c>
      <c r="M38" s="84" t="s">
        <v>77</v>
      </c>
      <c r="N38" s="85"/>
      <c r="O38" s="86" t="s">
        <v>61</v>
      </c>
      <c r="P38" s="81"/>
      <c r="Q38" s="81" t="s">
        <v>61</v>
      </c>
      <c r="R38" s="81" t="s">
        <v>61</v>
      </c>
      <c r="S38" s="87"/>
      <c r="T38" s="86"/>
      <c r="U38" s="81"/>
      <c r="V38" s="88" t="s">
        <v>61</v>
      </c>
      <c r="W38" s="110">
        <v>37.597503900156006</v>
      </c>
      <c r="X38" s="111">
        <v>41.580285546645804</v>
      </c>
      <c r="Y38" s="112">
        <v>43.7</v>
      </c>
      <c r="Z38" s="110">
        <v>20.280811232449299</v>
      </c>
      <c r="AA38" s="111">
        <v>22.977843591964501</v>
      </c>
      <c r="AB38" s="113">
        <v>19.399999999999999</v>
      </c>
      <c r="AC38" s="108"/>
      <c r="AD38" s="108"/>
    </row>
    <row r="39" spans="1:30" ht="10.15" customHeight="1">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8"/>
      <c r="Z39" s="103"/>
      <c r="AA39" s="103"/>
      <c r="AB39" s="108"/>
      <c r="AC39" s="108"/>
      <c r="AD39" s="108"/>
    </row>
  </sheetData>
  <mergeCells count="85">
    <mergeCell ref="B18:D22"/>
    <mergeCell ref="O18:R18"/>
    <mergeCell ref="S18:V18"/>
    <mergeCell ref="O19:R19"/>
    <mergeCell ref="S19:V19"/>
    <mergeCell ref="O20:R20"/>
    <mergeCell ref="S20:V20"/>
    <mergeCell ref="O21:R21"/>
    <mergeCell ref="S21:V21"/>
    <mergeCell ref="O22:R22"/>
    <mergeCell ref="S22:V22"/>
    <mergeCell ref="K22:N2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H36:J36"/>
    <mergeCell ref="H38:J38"/>
    <mergeCell ref="C37:G37"/>
    <mergeCell ref="H37:J37"/>
    <mergeCell ref="B28:B29"/>
    <mergeCell ref="C28:G29"/>
    <mergeCell ref="H28:J29"/>
    <mergeCell ref="C34:G34"/>
    <mergeCell ref="C33:G33"/>
    <mergeCell ref="H33:J33"/>
    <mergeCell ref="H34:J34"/>
    <mergeCell ref="K28:N28"/>
    <mergeCell ref="O28:S28"/>
    <mergeCell ref="Z28:AB28"/>
    <mergeCell ref="C32:G32"/>
    <mergeCell ref="T28:V28"/>
    <mergeCell ref="W28:Y28"/>
    <mergeCell ref="H30:J30"/>
    <mergeCell ref="H31:J31"/>
    <mergeCell ref="H32:J32"/>
    <mergeCell ref="C30:G30"/>
    <mergeCell ref="C31:G3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4"/>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17" customFormat="1" ht="21">
      <c r="A2" s="46" t="s">
        <v>53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39</v>
      </c>
      <c r="X7" s="261"/>
      <c r="Y7" s="261"/>
      <c r="Z7" s="261"/>
      <c r="AA7" s="261"/>
      <c r="AB7" s="261"/>
      <c r="AC7" s="103"/>
    </row>
    <row r="8" spans="1:29" s="17" customFormat="1" ht="18" customHeight="1">
      <c r="A8" s="103"/>
      <c r="B8" s="187" t="s">
        <v>31</v>
      </c>
      <c r="C8" s="188"/>
      <c r="D8" s="188"/>
      <c r="E8" s="188"/>
      <c r="F8" s="188"/>
      <c r="G8" s="188"/>
      <c r="H8" s="188"/>
      <c r="I8" s="204" t="s">
        <v>240</v>
      </c>
      <c r="J8" s="205"/>
      <c r="K8" s="205"/>
      <c r="L8" s="205"/>
      <c r="M8" s="205"/>
      <c r="N8" s="206"/>
      <c r="O8" s="191" t="s">
        <v>237</v>
      </c>
      <c r="P8" s="192"/>
      <c r="Q8" s="192"/>
      <c r="R8" s="192"/>
      <c r="S8" s="250" t="s">
        <v>238</v>
      </c>
      <c r="T8" s="250"/>
      <c r="U8" s="250"/>
      <c r="V8" s="250"/>
      <c r="AB8" s="28"/>
      <c r="AC8" s="108"/>
    </row>
    <row r="9" spans="1:29" ht="18" customHeight="1" thickBot="1">
      <c r="A9" s="105"/>
      <c r="B9" s="189"/>
      <c r="C9" s="190"/>
      <c r="D9" s="190"/>
      <c r="E9" s="190"/>
      <c r="F9" s="190"/>
      <c r="G9" s="190"/>
      <c r="H9" s="190"/>
      <c r="I9" s="256">
        <v>641</v>
      </c>
      <c r="J9" s="257"/>
      <c r="K9" s="257"/>
      <c r="L9" s="257"/>
      <c r="M9" s="257"/>
      <c r="N9" s="258"/>
      <c r="O9" s="199">
        <v>35802</v>
      </c>
      <c r="P9" s="200"/>
      <c r="Q9" s="200"/>
      <c r="R9" s="200"/>
      <c r="S9" s="251">
        <v>999723</v>
      </c>
      <c r="T9" s="251"/>
      <c r="U9" s="251"/>
      <c r="V9" s="251"/>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B11" s="29"/>
      <c r="AC11" s="102"/>
    </row>
    <row r="12" spans="1:29" s="17"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22"/>
      <c r="X12" s="23"/>
      <c r="Y12" s="16"/>
      <c r="AB12" s="27"/>
      <c r="AC12" s="103"/>
    </row>
    <row r="13" spans="1:29" s="17" customFormat="1" ht="21" customHeight="1" thickBot="1">
      <c r="A13" s="103"/>
      <c r="B13" s="226" t="s">
        <v>33</v>
      </c>
      <c r="C13" s="227"/>
      <c r="D13" s="227"/>
      <c r="E13" s="227"/>
      <c r="F13" s="227"/>
      <c r="G13" s="227"/>
      <c r="H13" s="227"/>
      <c r="I13" s="228"/>
      <c r="J13" s="42">
        <v>15</v>
      </c>
      <c r="K13" s="232">
        <v>73.406136245449801</v>
      </c>
      <c r="L13" s="233"/>
      <c r="M13" s="233"/>
      <c r="N13" s="234"/>
      <c r="O13" s="231">
        <v>77.281157477235894</v>
      </c>
      <c r="P13" s="241"/>
      <c r="Q13" s="241"/>
      <c r="R13" s="241"/>
      <c r="S13" s="252">
        <v>78.599999999999994</v>
      </c>
      <c r="T13" s="253"/>
      <c r="U13" s="253"/>
      <c r="V13" s="253"/>
      <c r="W13" s="16"/>
      <c r="Z13" s="16"/>
      <c r="AB13" s="28"/>
      <c r="AC13" s="108"/>
    </row>
    <row r="14" spans="1:29" ht="18" customHeight="1" thickTop="1">
      <c r="A14" s="103"/>
      <c r="B14" s="130" t="s">
        <v>10</v>
      </c>
      <c r="C14" s="176"/>
      <c r="D14" s="176"/>
      <c r="E14" s="90" t="s">
        <v>27</v>
      </c>
      <c r="F14" s="91"/>
      <c r="G14" s="49"/>
      <c r="H14" s="49"/>
      <c r="I14" s="50"/>
      <c r="J14" s="38">
        <v>8</v>
      </c>
      <c r="K14" s="238">
        <v>76.228549141965701</v>
      </c>
      <c r="L14" s="239"/>
      <c r="M14" s="239"/>
      <c r="N14" s="240"/>
      <c r="O14" s="178">
        <v>79.532917155466194</v>
      </c>
      <c r="P14" s="179"/>
      <c r="Q14" s="179"/>
      <c r="R14" s="179"/>
      <c r="S14" s="254">
        <v>80.599999999999994</v>
      </c>
      <c r="T14" s="255"/>
      <c r="U14" s="255"/>
      <c r="V14" s="255"/>
      <c r="W14" s="16"/>
      <c r="X14" s="17"/>
      <c r="Y14" s="17"/>
      <c r="AC14" s="108"/>
    </row>
    <row r="15" spans="1:29" ht="18" customHeight="1">
      <c r="A15" s="103"/>
      <c r="B15" s="177"/>
      <c r="C15" s="177"/>
      <c r="D15" s="177"/>
      <c r="E15" s="92" t="s">
        <v>11</v>
      </c>
      <c r="F15" s="93"/>
      <c r="G15" s="52"/>
      <c r="H15" s="52"/>
      <c r="I15" s="53"/>
      <c r="J15" s="39">
        <v>2</v>
      </c>
      <c r="K15" s="167">
        <v>60.140405616224598</v>
      </c>
      <c r="L15" s="168"/>
      <c r="M15" s="168"/>
      <c r="N15" s="169"/>
      <c r="O15" s="154">
        <v>67.103793084185199</v>
      </c>
      <c r="P15" s="155"/>
      <c r="Q15" s="155"/>
      <c r="R15" s="155"/>
      <c r="S15" s="242">
        <v>68.8</v>
      </c>
      <c r="T15" s="243"/>
      <c r="U15" s="243"/>
      <c r="V15" s="243"/>
      <c r="W15" s="16"/>
      <c r="X15" s="17"/>
      <c r="Y15" s="17"/>
      <c r="AC15" s="108"/>
    </row>
    <row r="16" spans="1:29" ht="18" customHeight="1">
      <c r="A16" s="103"/>
      <c r="B16" s="177"/>
      <c r="C16" s="177"/>
      <c r="D16" s="177"/>
      <c r="E16" s="92" t="s">
        <v>28</v>
      </c>
      <c r="F16" s="93"/>
      <c r="G16" s="52"/>
      <c r="H16" s="52"/>
      <c r="I16" s="53"/>
      <c r="J16" s="39">
        <v>2</v>
      </c>
      <c r="K16" s="167">
        <v>78.237129485179395</v>
      </c>
      <c r="L16" s="168"/>
      <c r="M16" s="168"/>
      <c r="N16" s="169"/>
      <c r="O16" s="154">
        <v>78.150661974191394</v>
      </c>
      <c r="P16" s="155"/>
      <c r="Q16" s="155"/>
      <c r="R16" s="155"/>
      <c r="S16" s="242">
        <v>81.099999999999994</v>
      </c>
      <c r="T16" s="243"/>
      <c r="U16" s="243"/>
      <c r="V16" s="243"/>
      <c r="W16" s="16"/>
      <c r="X16" s="17"/>
      <c r="Y16" s="17"/>
      <c r="AC16" s="108"/>
    </row>
    <row r="17" spans="1:30" ht="18" customHeight="1">
      <c r="A17" s="103"/>
      <c r="B17" s="177"/>
      <c r="C17" s="177"/>
      <c r="D17" s="177"/>
      <c r="E17" s="94" t="s">
        <v>12</v>
      </c>
      <c r="F17" s="95"/>
      <c r="G17" s="55"/>
      <c r="H17" s="55"/>
      <c r="I17" s="56"/>
      <c r="J17" s="40">
        <v>5</v>
      </c>
      <c r="K17" s="173">
        <v>73.915756630265193</v>
      </c>
      <c r="L17" s="174"/>
      <c r="M17" s="174"/>
      <c r="N17" s="175"/>
      <c r="O17" s="159">
        <v>77.862130607228707</v>
      </c>
      <c r="P17" s="160"/>
      <c r="Q17" s="160"/>
      <c r="R17" s="160"/>
      <c r="S17" s="244">
        <v>79.599999999999994</v>
      </c>
      <c r="T17" s="245"/>
      <c r="U17" s="245"/>
      <c r="V17" s="245"/>
      <c r="W17" s="16"/>
      <c r="X17" s="17"/>
      <c r="Y17" s="17"/>
      <c r="AC17" s="108"/>
    </row>
    <row r="18" spans="1:30"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16"/>
      <c r="X18" s="16"/>
      <c r="Y18" s="17"/>
      <c r="AC18" s="108"/>
    </row>
    <row r="19" spans="1:30" ht="18" customHeight="1">
      <c r="A19" s="103"/>
      <c r="B19" s="177"/>
      <c r="C19" s="177"/>
      <c r="D19" s="177"/>
      <c r="E19" s="92" t="s">
        <v>14</v>
      </c>
      <c r="F19" s="93"/>
      <c r="G19" s="52"/>
      <c r="H19" s="52"/>
      <c r="I19" s="53"/>
      <c r="J19" s="39">
        <v>0</v>
      </c>
      <c r="K19" s="167"/>
      <c r="L19" s="168"/>
      <c r="M19" s="168"/>
      <c r="N19" s="169"/>
      <c r="O19" s="154"/>
      <c r="P19" s="155"/>
      <c r="Q19" s="155"/>
      <c r="R19" s="155"/>
      <c r="S19" s="242"/>
      <c r="T19" s="243"/>
      <c r="U19" s="243"/>
      <c r="V19" s="243"/>
      <c r="W19" s="16"/>
      <c r="X19" s="16"/>
      <c r="Y19" s="17"/>
      <c r="AC19" s="108"/>
    </row>
    <row r="20" spans="1:30" ht="18" customHeight="1">
      <c r="A20" s="103"/>
      <c r="B20" s="177"/>
      <c r="C20" s="177"/>
      <c r="D20" s="177"/>
      <c r="E20" s="92" t="s">
        <v>29</v>
      </c>
      <c r="F20" s="93"/>
      <c r="G20" s="52"/>
      <c r="H20" s="52"/>
      <c r="I20" s="53"/>
      <c r="J20" s="39">
        <v>8</v>
      </c>
      <c r="K20" s="167">
        <v>72.191887675507004</v>
      </c>
      <c r="L20" s="168"/>
      <c r="M20" s="168"/>
      <c r="N20" s="169"/>
      <c r="O20" s="154">
        <v>76.264245014245006</v>
      </c>
      <c r="P20" s="155"/>
      <c r="Q20" s="155"/>
      <c r="R20" s="155"/>
      <c r="S20" s="242">
        <v>77.7</v>
      </c>
      <c r="T20" s="243"/>
      <c r="U20" s="243"/>
      <c r="V20" s="243"/>
      <c r="W20" s="16"/>
      <c r="X20" s="16"/>
      <c r="Y20" s="17"/>
      <c r="AC20" s="108"/>
    </row>
    <row r="21" spans="1:30" ht="18" customHeight="1">
      <c r="A21" s="103"/>
      <c r="B21" s="177"/>
      <c r="C21" s="177"/>
      <c r="D21" s="177"/>
      <c r="E21" s="94" t="s">
        <v>30</v>
      </c>
      <c r="F21" s="95"/>
      <c r="G21" s="55"/>
      <c r="H21" s="55"/>
      <c r="I21" s="56"/>
      <c r="J21" s="40">
        <v>7</v>
      </c>
      <c r="K21" s="173">
        <v>74.793848896813003</v>
      </c>
      <c r="L21" s="174"/>
      <c r="M21" s="174"/>
      <c r="N21" s="175"/>
      <c r="O21" s="159">
        <v>78.443343149225498</v>
      </c>
      <c r="P21" s="160"/>
      <c r="Q21" s="160"/>
      <c r="R21" s="160"/>
      <c r="S21" s="244">
        <v>79.7</v>
      </c>
      <c r="T21" s="245"/>
      <c r="U21" s="245"/>
      <c r="V21" s="245"/>
      <c r="W21" s="16"/>
      <c r="X21" s="17"/>
      <c r="Y21" s="17"/>
      <c r="AC21" s="108"/>
    </row>
    <row r="22" spans="1:30" ht="18" customHeight="1">
      <c r="A22" s="103"/>
      <c r="B22" s="147" t="s">
        <v>6</v>
      </c>
      <c r="C22" s="148"/>
      <c r="D22" s="148"/>
      <c r="E22" s="96" t="s">
        <v>24</v>
      </c>
      <c r="F22" s="98"/>
      <c r="G22" s="58"/>
      <c r="H22" s="58"/>
      <c r="I22" s="59"/>
      <c r="J22" s="41">
        <v>7</v>
      </c>
      <c r="K22" s="164">
        <v>74.370403387564096</v>
      </c>
      <c r="L22" s="165"/>
      <c r="M22" s="165"/>
      <c r="N22" s="166"/>
      <c r="O22" s="149">
        <v>79.044267279561396</v>
      </c>
      <c r="P22" s="150"/>
      <c r="Q22" s="150"/>
      <c r="R22" s="150"/>
      <c r="S22" s="246">
        <v>79.599999999999994</v>
      </c>
      <c r="T22" s="247"/>
      <c r="U22" s="247"/>
      <c r="V22" s="247"/>
      <c r="W22" s="16"/>
      <c r="X22" s="17"/>
      <c r="Y22" s="17"/>
      <c r="AC22" s="108"/>
    </row>
    <row r="23" spans="1:30" ht="18" customHeight="1">
      <c r="A23" s="103"/>
      <c r="B23" s="148"/>
      <c r="C23" s="148"/>
      <c r="D23" s="148"/>
      <c r="E23" s="92" t="s">
        <v>25</v>
      </c>
      <c r="F23" s="99"/>
      <c r="G23" s="62"/>
      <c r="H23" s="62"/>
      <c r="I23" s="63"/>
      <c r="J23" s="39">
        <v>8</v>
      </c>
      <c r="K23" s="167">
        <v>72.562402496099907</v>
      </c>
      <c r="L23" s="168"/>
      <c r="M23" s="168"/>
      <c r="N23" s="169"/>
      <c r="O23" s="154">
        <v>75.738436400201095</v>
      </c>
      <c r="P23" s="155"/>
      <c r="Q23" s="155"/>
      <c r="R23" s="155"/>
      <c r="S23" s="242">
        <v>77.8</v>
      </c>
      <c r="T23" s="243"/>
      <c r="U23" s="243"/>
      <c r="V23" s="243"/>
      <c r="W23" s="16"/>
      <c r="X23" s="17"/>
      <c r="Y23" s="17"/>
      <c r="AC23" s="108"/>
    </row>
    <row r="24" spans="1:30" ht="18" customHeight="1" thickBot="1">
      <c r="A24" s="103"/>
      <c r="B24" s="148"/>
      <c r="C24" s="148"/>
      <c r="D24" s="148"/>
      <c r="E24" s="94" t="s">
        <v>26</v>
      </c>
      <c r="F24" s="100"/>
      <c r="G24" s="64"/>
      <c r="H24" s="64"/>
      <c r="I24" s="65"/>
      <c r="J24" s="40">
        <v>0</v>
      </c>
      <c r="K24" s="170"/>
      <c r="L24" s="171"/>
      <c r="M24" s="171"/>
      <c r="N24" s="172"/>
      <c r="O24" s="159"/>
      <c r="P24" s="160"/>
      <c r="Q24" s="160"/>
      <c r="R24" s="160"/>
      <c r="S24" s="244"/>
      <c r="T24" s="245"/>
      <c r="U24" s="245"/>
      <c r="V24" s="245"/>
      <c r="W24" s="16"/>
      <c r="X24" s="17"/>
      <c r="Y24" s="17"/>
      <c r="AC24" s="108"/>
    </row>
    <row r="25" spans="1:30"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30"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30"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30"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30" ht="43.15" customHeight="1">
      <c r="A29" s="104"/>
      <c r="B29" s="37" t="s">
        <v>132</v>
      </c>
      <c r="C29" s="114" t="s">
        <v>133</v>
      </c>
      <c r="D29" s="115"/>
      <c r="E29" s="115"/>
      <c r="F29" s="115"/>
      <c r="G29" s="116"/>
      <c r="H29" s="114" t="s">
        <v>134</v>
      </c>
      <c r="I29" s="115"/>
      <c r="J29" s="116"/>
      <c r="K29" s="75" t="s">
        <v>135</v>
      </c>
      <c r="L29" s="76"/>
      <c r="M29" s="76"/>
      <c r="N29" s="77" t="s">
        <v>136</v>
      </c>
      <c r="O29" s="78"/>
      <c r="P29" s="79"/>
      <c r="Q29" s="79"/>
      <c r="R29" s="80" t="s">
        <v>137</v>
      </c>
      <c r="S29" s="78"/>
      <c r="T29" s="81" t="s">
        <v>137</v>
      </c>
      <c r="U29" s="82"/>
      <c r="V29" s="109">
        <v>95.787831513260528</v>
      </c>
      <c r="W29" s="111">
        <v>96.910787106865541</v>
      </c>
      <c r="X29" s="112">
        <v>96.9</v>
      </c>
      <c r="Y29" s="109">
        <v>0.62402496099843996</v>
      </c>
      <c r="Z29" s="111">
        <v>0.48042008826322602</v>
      </c>
      <c r="AA29" s="113">
        <v>0.4</v>
      </c>
      <c r="AB29" s="108"/>
      <c r="AC29" s="108"/>
      <c r="AD29" s="25"/>
    </row>
    <row r="30" spans="1:30" ht="43.15" customHeight="1">
      <c r="A30" s="104"/>
      <c r="B30" s="37" t="s">
        <v>138</v>
      </c>
      <c r="C30" s="114" t="s">
        <v>139</v>
      </c>
      <c r="D30" s="115"/>
      <c r="E30" s="115"/>
      <c r="F30" s="115"/>
      <c r="G30" s="116"/>
      <c r="H30" s="114" t="s">
        <v>140</v>
      </c>
      <c r="I30" s="115"/>
      <c r="J30" s="116"/>
      <c r="K30" s="83" t="s">
        <v>141</v>
      </c>
      <c r="L30" s="84"/>
      <c r="M30" s="84"/>
      <c r="N30" s="85"/>
      <c r="O30" s="86"/>
      <c r="P30" s="81"/>
      <c r="Q30" s="81"/>
      <c r="R30" s="87" t="s">
        <v>137</v>
      </c>
      <c r="S30" s="86" t="s">
        <v>137</v>
      </c>
      <c r="T30" s="81"/>
      <c r="U30" s="88"/>
      <c r="V30" s="109">
        <v>66.614664586583459</v>
      </c>
      <c r="W30" s="111">
        <v>71.850734595832634</v>
      </c>
      <c r="X30" s="112">
        <v>69.900000000000006</v>
      </c>
      <c r="Y30" s="109">
        <v>1.87207488299532</v>
      </c>
      <c r="Z30" s="111">
        <v>1.6926428691134601</v>
      </c>
      <c r="AA30" s="113">
        <v>1.8</v>
      </c>
      <c r="AB30" s="108"/>
      <c r="AC30" s="108"/>
      <c r="AD30" s="25"/>
    </row>
    <row r="31" spans="1:30" ht="43.15" customHeight="1">
      <c r="A31" s="104"/>
      <c r="B31" s="37" t="s">
        <v>142</v>
      </c>
      <c r="C31" s="114" t="s">
        <v>143</v>
      </c>
      <c r="D31" s="115"/>
      <c r="E31" s="115"/>
      <c r="F31" s="115"/>
      <c r="G31" s="116"/>
      <c r="H31" s="114" t="s">
        <v>144</v>
      </c>
      <c r="I31" s="115"/>
      <c r="J31" s="116"/>
      <c r="K31" s="83" t="s">
        <v>145</v>
      </c>
      <c r="L31" s="84"/>
      <c r="M31" s="84"/>
      <c r="N31" s="85"/>
      <c r="O31" s="86"/>
      <c r="P31" s="81"/>
      <c r="Q31" s="81"/>
      <c r="R31" s="87" t="s">
        <v>60</v>
      </c>
      <c r="S31" s="86" t="s">
        <v>60</v>
      </c>
      <c r="T31" s="81"/>
      <c r="U31" s="88"/>
      <c r="V31" s="109">
        <v>84.399375975039007</v>
      </c>
      <c r="W31" s="111">
        <v>89.832970225127085</v>
      </c>
      <c r="X31" s="112">
        <v>91</v>
      </c>
      <c r="Y31" s="109">
        <v>0.62402496099843996</v>
      </c>
      <c r="Z31" s="111">
        <v>0.73180269258700603</v>
      </c>
      <c r="AA31" s="113">
        <v>0.7</v>
      </c>
      <c r="AB31" s="108"/>
      <c r="AC31" s="108"/>
      <c r="AD31" s="25"/>
    </row>
    <row r="32" spans="1:30" s="28" customFormat="1" ht="43.15" customHeight="1">
      <c r="A32" s="104"/>
      <c r="B32" s="37" t="s">
        <v>146</v>
      </c>
      <c r="C32" s="114" t="s">
        <v>147</v>
      </c>
      <c r="D32" s="115"/>
      <c r="E32" s="115"/>
      <c r="F32" s="115"/>
      <c r="G32" s="116"/>
      <c r="H32" s="114" t="s">
        <v>148</v>
      </c>
      <c r="I32" s="115"/>
      <c r="J32" s="116"/>
      <c r="K32" s="83" t="s">
        <v>149</v>
      </c>
      <c r="L32" s="84"/>
      <c r="M32" s="84"/>
      <c r="N32" s="85"/>
      <c r="O32" s="86"/>
      <c r="P32" s="81"/>
      <c r="Q32" s="81" t="s">
        <v>60</v>
      </c>
      <c r="R32" s="87"/>
      <c r="S32" s="86"/>
      <c r="T32" s="81" t="s">
        <v>60</v>
      </c>
      <c r="U32" s="88"/>
      <c r="V32" s="109">
        <v>85.179407176287057</v>
      </c>
      <c r="W32" s="111">
        <v>84.850008379420146</v>
      </c>
      <c r="X32" s="112">
        <v>85.2</v>
      </c>
      <c r="Y32" s="109">
        <v>0.46801872074883</v>
      </c>
      <c r="Z32" s="111">
        <v>0.38266018658175499</v>
      </c>
      <c r="AA32" s="113">
        <v>0.5</v>
      </c>
      <c r="AB32" s="108"/>
      <c r="AC32" s="108"/>
    </row>
    <row r="33" spans="1:30" s="28" customFormat="1" ht="43.15" customHeight="1">
      <c r="A33" s="104"/>
      <c r="B33" s="37" t="s">
        <v>150</v>
      </c>
      <c r="C33" s="114" t="s">
        <v>151</v>
      </c>
      <c r="D33" s="115"/>
      <c r="E33" s="115"/>
      <c r="F33" s="115"/>
      <c r="G33" s="116"/>
      <c r="H33" s="114" t="s">
        <v>152</v>
      </c>
      <c r="I33" s="115"/>
      <c r="J33" s="116"/>
      <c r="K33" s="75" t="s">
        <v>153</v>
      </c>
      <c r="L33" s="76"/>
      <c r="M33" s="76"/>
      <c r="N33" s="77"/>
      <c r="O33" s="78"/>
      <c r="P33" s="79"/>
      <c r="Q33" s="79" t="s">
        <v>60</v>
      </c>
      <c r="R33" s="80"/>
      <c r="S33" s="78"/>
      <c r="T33" s="81" t="s">
        <v>60</v>
      </c>
      <c r="U33" s="82"/>
      <c r="V33" s="109">
        <v>75.507020280811233</v>
      </c>
      <c r="W33" s="111">
        <v>79.341936204681303</v>
      </c>
      <c r="X33" s="112">
        <v>79.7</v>
      </c>
      <c r="Y33" s="109">
        <v>0.46801872074883</v>
      </c>
      <c r="Z33" s="111">
        <v>0.43572984749455301</v>
      </c>
      <c r="AA33" s="113">
        <v>0.4</v>
      </c>
      <c r="AB33" s="108"/>
      <c r="AC33" s="108"/>
    </row>
    <row r="34" spans="1:30" s="28" customFormat="1" ht="43.15" customHeight="1">
      <c r="A34" s="104"/>
      <c r="B34" s="37" t="s">
        <v>154</v>
      </c>
      <c r="C34" s="114" t="s">
        <v>155</v>
      </c>
      <c r="D34" s="115"/>
      <c r="E34" s="115"/>
      <c r="F34" s="115"/>
      <c r="G34" s="116"/>
      <c r="H34" s="114" t="s">
        <v>156</v>
      </c>
      <c r="I34" s="115"/>
      <c r="J34" s="116"/>
      <c r="K34" s="83" t="s">
        <v>157</v>
      </c>
      <c r="L34" s="84"/>
      <c r="M34" s="84"/>
      <c r="N34" s="85" t="s">
        <v>158</v>
      </c>
      <c r="O34" s="86"/>
      <c r="P34" s="81"/>
      <c r="Q34" s="81" t="s">
        <v>60</v>
      </c>
      <c r="R34" s="87"/>
      <c r="S34" s="86"/>
      <c r="T34" s="81" t="s">
        <v>60</v>
      </c>
      <c r="U34" s="88"/>
      <c r="V34" s="109">
        <v>59.282371294851792</v>
      </c>
      <c r="W34" s="111">
        <v>59.95475113122172</v>
      </c>
      <c r="X34" s="112">
        <v>66.599999999999994</v>
      </c>
      <c r="Y34" s="109">
        <v>0.46801872074883</v>
      </c>
      <c r="Z34" s="111">
        <v>0.61449081056924204</v>
      </c>
      <c r="AA34" s="113">
        <v>0.6</v>
      </c>
      <c r="AB34" s="108"/>
      <c r="AC34" s="108"/>
    </row>
    <row r="35" spans="1:30" s="28" customFormat="1" ht="43.15" customHeight="1">
      <c r="A35" s="104"/>
      <c r="B35" s="37" t="s">
        <v>159</v>
      </c>
      <c r="C35" s="114" t="s">
        <v>160</v>
      </c>
      <c r="D35" s="115"/>
      <c r="E35" s="115"/>
      <c r="F35" s="115"/>
      <c r="G35" s="116"/>
      <c r="H35" s="114" t="s">
        <v>161</v>
      </c>
      <c r="I35" s="115"/>
      <c r="J35" s="116"/>
      <c r="K35" s="83" t="s">
        <v>162</v>
      </c>
      <c r="L35" s="84"/>
      <c r="M35" s="84"/>
      <c r="N35" s="85"/>
      <c r="O35" s="86"/>
      <c r="P35" s="81"/>
      <c r="Q35" s="81" t="s">
        <v>60</v>
      </c>
      <c r="R35" s="87"/>
      <c r="S35" s="86"/>
      <c r="T35" s="81" t="s">
        <v>60</v>
      </c>
      <c r="U35" s="88"/>
      <c r="V35" s="109">
        <v>57.410296411856471</v>
      </c>
      <c r="W35" s="111">
        <v>67.057706273392554</v>
      </c>
      <c r="X35" s="112">
        <v>69.2</v>
      </c>
      <c r="Y35" s="109">
        <v>5.1482059282371297</v>
      </c>
      <c r="Z35" s="111">
        <v>4.2176414725434297</v>
      </c>
      <c r="AA35" s="113">
        <v>3.9</v>
      </c>
      <c r="AB35" s="108"/>
      <c r="AC35" s="108"/>
    </row>
    <row r="36" spans="1:30" s="28" customFormat="1" ht="43.15" customHeight="1">
      <c r="A36" s="104"/>
      <c r="B36" s="37" t="s">
        <v>163</v>
      </c>
      <c r="C36" s="114" t="s">
        <v>164</v>
      </c>
      <c r="D36" s="115"/>
      <c r="E36" s="115"/>
      <c r="F36" s="115"/>
      <c r="G36" s="116"/>
      <c r="H36" s="114" t="s">
        <v>165</v>
      </c>
      <c r="I36" s="115"/>
      <c r="J36" s="116"/>
      <c r="K36" s="83" t="s">
        <v>166</v>
      </c>
      <c r="L36" s="84"/>
      <c r="M36" s="84"/>
      <c r="N36" s="85"/>
      <c r="O36" s="86"/>
      <c r="P36" s="81"/>
      <c r="Q36" s="81" t="s">
        <v>60</v>
      </c>
      <c r="R36" s="87"/>
      <c r="S36" s="86"/>
      <c r="T36" s="81" t="s">
        <v>60</v>
      </c>
      <c r="U36" s="88"/>
      <c r="V36" s="109">
        <v>85.647425897035887</v>
      </c>
      <c r="W36" s="111">
        <v>86.46444332718842</v>
      </c>
      <c r="X36" s="112">
        <v>86.2</v>
      </c>
      <c r="Y36" s="109">
        <v>1.40405616224649</v>
      </c>
      <c r="Z36" s="111">
        <v>1.3937768839729601</v>
      </c>
      <c r="AA36" s="113">
        <v>1.2</v>
      </c>
      <c r="AB36" s="108"/>
      <c r="AC36" s="108"/>
    </row>
    <row r="37" spans="1:30" s="28" customFormat="1" ht="54" customHeight="1">
      <c r="A37" s="104"/>
      <c r="B37" s="37" t="s">
        <v>167</v>
      </c>
      <c r="C37" s="114" t="s">
        <v>168</v>
      </c>
      <c r="D37" s="115"/>
      <c r="E37" s="115"/>
      <c r="F37" s="115"/>
      <c r="G37" s="116"/>
      <c r="H37" s="114" t="s">
        <v>169</v>
      </c>
      <c r="I37" s="115"/>
      <c r="J37" s="116"/>
      <c r="K37" s="75"/>
      <c r="L37" s="76" t="s">
        <v>170</v>
      </c>
      <c r="M37" s="76"/>
      <c r="N37" s="77"/>
      <c r="O37" s="78"/>
      <c r="P37" s="79"/>
      <c r="Q37" s="79"/>
      <c r="R37" s="80" t="s">
        <v>60</v>
      </c>
      <c r="S37" s="86" t="s">
        <v>60</v>
      </c>
      <c r="T37" s="79"/>
      <c r="U37" s="82"/>
      <c r="V37" s="109">
        <v>62.870514820592824</v>
      </c>
      <c r="W37" s="111">
        <v>68.753142282554052</v>
      </c>
      <c r="X37" s="112">
        <v>70.7</v>
      </c>
      <c r="Y37" s="109">
        <v>0.46801872074883</v>
      </c>
      <c r="Z37" s="111">
        <v>0.63404279090553595</v>
      </c>
      <c r="AA37" s="113">
        <v>0.6</v>
      </c>
      <c r="AB37" s="108"/>
      <c r="AC37" s="108"/>
    </row>
    <row r="38" spans="1:30" s="28" customFormat="1" ht="43.15" customHeight="1">
      <c r="A38" s="104"/>
      <c r="B38" s="37" t="s">
        <v>171</v>
      </c>
      <c r="C38" s="114" t="s">
        <v>172</v>
      </c>
      <c r="D38" s="115"/>
      <c r="E38" s="115"/>
      <c r="F38" s="115"/>
      <c r="G38" s="116"/>
      <c r="H38" s="114" t="s">
        <v>173</v>
      </c>
      <c r="I38" s="115"/>
      <c r="J38" s="116"/>
      <c r="K38" s="83"/>
      <c r="L38" s="84" t="s">
        <v>174</v>
      </c>
      <c r="M38" s="84"/>
      <c r="N38" s="85"/>
      <c r="O38" s="86"/>
      <c r="P38" s="81"/>
      <c r="Q38" s="81"/>
      <c r="R38" s="87" t="s">
        <v>60</v>
      </c>
      <c r="S38" s="86" t="s">
        <v>60</v>
      </c>
      <c r="T38" s="81"/>
      <c r="U38" s="88"/>
      <c r="V38" s="109">
        <v>57.410296411856471</v>
      </c>
      <c r="W38" s="111">
        <v>65.454443885816431</v>
      </c>
      <c r="X38" s="112">
        <v>67</v>
      </c>
      <c r="Y38" s="109">
        <v>0.78003120124805003</v>
      </c>
      <c r="Z38" s="111">
        <v>1.2485336014747801</v>
      </c>
      <c r="AA38" s="113">
        <v>1.3</v>
      </c>
      <c r="AB38" s="108"/>
      <c r="AC38" s="108"/>
    </row>
    <row r="39" spans="1:30" ht="43.15" customHeight="1">
      <c r="A39" s="107"/>
      <c r="B39" s="37" t="s">
        <v>175</v>
      </c>
      <c r="C39" s="114" t="s">
        <v>176</v>
      </c>
      <c r="D39" s="115"/>
      <c r="E39" s="115"/>
      <c r="F39" s="115"/>
      <c r="G39" s="116"/>
      <c r="H39" s="114" t="s">
        <v>177</v>
      </c>
      <c r="I39" s="115"/>
      <c r="J39" s="116"/>
      <c r="K39" s="83"/>
      <c r="L39" s="76"/>
      <c r="M39" s="84" t="s">
        <v>178</v>
      </c>
      <c r="N39" s="85"/>
      <c r="O39" s="86"/>
      <c r="P39" s="81"/>
      <c r="Q39" s="81"/>
      <c r="R39" s="87" t="s">
        <v>60</v>
      </c>
      <c r="S39" s="86"/>
      <c r="T39" s="81" t="s">
        <v>60</v>
      </c>
      <c r="U39" s="88"/>
      <c r="V39" s="109">
        <v>69.42277691107644</v>
      </c>
      <c r="W39" s="111">
        <v>70.412267471090999</v>
      </c>
      <c r="X39" s="112">
        <v>75.5</v>
      </c>
      <c r="Y39" s="109">
        <v>2.1840873634945401</v>
      </c>
      <c r="Z39" s="111">
        <v>2.9439696106362798</v>
      </c>
      <c r="AA39" s="113">
        <v>2.2999999999999998</v>
      </c>
      <c r="AB39" s="108"/>
      <c r="AC39" s="108"/>
      <c r="AD39" s="25"/>
    </row>
    <row r="40" spans="1:30" ht="43.15" customHeight="1">
      <c r="A40" s="107"/>
      <c r="B40" s="37" t="s">
        <v>179</v>
      </c>
      <c r="C40" s="114" t="s">
        <v>180</v>
      </c>
      <c r="D40" s="115"/>
      <c r="E40" s="115"/>
      <c r="F40" s="115"/>
      <c r="G40" s="116"/>
      <c r="H40" s="114" t="s">
        <v>181</v>
      </c>
      <c r="I40" s="115"/>
      <c r="J40" s="116"/>
      <c r="K40" s="75"/>
      <c r="L40" s="76"/>
      <c r="M40" s="76" t="s">
        <v>182</v>
      </c>
      <c r="N40" s="77"/>
      <c r="O40" s="78"/>
      <c r="P40" s="79"/>
      <c r="Q40" s="79"/>
      <c r="R40" s="80" t="s">
        <v>60</v>
      </c>
      <c r="S40" s="86" t="s">
        <v>60</v>
      </c>
      <c r="T40" s="79"/>
      <c r="U40" s="82"/>
      <c r="V40" s="109">
        <v>87.051482059282378</v>
      </c>
      <c r="W40" s="111">
        <v>85.889056477291774</v>
      </c>
      <c r="X40" s="112">
        <v>86.7</v>
      </c>
      <c r="Y40" s="109">
        <v>0.78003120124805003</v>
      </c>
      <c r="Z40" s="111">
        <v>1.0250823976314201</v>
      </c>
      <c r="AA40" s="113">
        <v>1</v>
      </c>
      <c r="AB40" s="108"/>
      <c r="AC40" s="108"/>
      <c r="AD40" s="25"/>
    </row>
    <row r="41" spans="1:30" ht="43.15" customHeight="1">
      <c r="A41" s="107"/>
      <c r="B41" s="37" t="s">
        <v>183</v>
      </c>
      <c r="C41" s="114" t="s">
        <v>184</v>
      </c>
      <c r="D41" s="115"/>
      <c r="E41" s="115"/>
      <c r="F41" s="115"/>
      <c r="G41" s="116"/>
      <c r="H41" s="114" t="s">
        <v>185</v>
      </c>
      <c r="I41" s="115"/>
      <c r="J41" s="116"/>
      <c r="K41" s="75"/>
      <c r="L41" s="76"/>
      <c r="M41" s="76"/>
      <c r="N41" s="77" t="s">
        <v>186</v>
      </c>
      <c r="O41" s="78"/>
      <c r="P41" s="79"/>
      <c r="Q41" s="79" t="s">
        <v>60</v>
      </c>
      <c r="R41" s="80"/>
      <c r="S41" s="86" t="s">
        <v>60</v>
      </c>
      <c r="T41" s="79"/>
      <c r="U41" s="82"/>
      <c r="V41" s="109">
        <v>75.663026521060843</v>
      </c>
      <c r="W41" s="111">
        <v>83.305401932852917</v>
      </c>
      <c r="X41" s="112">
        <v>83.6</v>
      </c>
      <c r="Y41" s="109">
        <v>1.2480499219968799</v>
      </c>
      <c r="Z41" s="111">
        <v>1.4524328249818399</v>
      </c>
      <c r="AA41" s="113">
        <v>1.4</v>
      </c>
      <c r="AB41" s="108"/>
      <c r="AC41" s="108"/>
      <c r="AD41" s="25"/>
    </row>
    <row r="42" spans="1:30" ht="43.15" customHeight="1">
      <c r="A42" s="107"/>
      <c r="B42" s="37" t="s">
        <v>187</v>
      </c>
      <c r="C42" s="114" t="s">
        <v>188</v>
      </c>
      <c r="D42" s="115"/>
      <c r="E42" s="115"/>
      <c r="F42" s="115"/>
      <c r="G42" s="116"/>
      <c r="H42" s="114" t="s">
        <v>189</v>
      </c>
      <c r="I42" s="115"/>
      <c r="J42" s="116"/>
      <c r="K42" s="83"/>
      <c r="L42" s="84"/>
      <c r="M42" s="84"/>
      <c r="N42" s="85" t="s">
        <v>190</v>
      </c>
      <c r="O42" s="86"/>
      <c r="P42" s="81"/>
      <c r="Q42" s="81" t="s">
        <v>60</v>
      </c>
      <c r="R42" s="87"/>
      <c r="S42" s="86" t="s">
        <v>60</v>
      </c>
      <c r="T42" s="81"/>
      <c r="U42" s="88"/>
      <c r="V42" s="109">
        <v>86.583463338533548</v>
      </c>
      <c r="W42" s="111">
        <v>88.224121557454893</v>
      </c>
      <c r="X42" s="112">
        <v>88</v>
      </c>
      <c r="Y42" s="109">
        <v>2.1840873634945401</v>
      </c>
      <c r="Z42" s="111">
        <v>2.5696888441986498</v>
      </c>
      <c r="AA42" s="113">
        <v>2.6</v>
      </c>
      <c r="AB42" s="108"/>
      <c r="AC42" s="108"/>
      <c r="AD42" s="25"/>
    </row>
    <row r="43" spans="1:30" ht="43.15" customHeight="1" thickBot="1">
      <c r="A43" s="107"/>
      <c r="B43" s="37" t="s">
        <v>191</v>
      </c>
      <c r="C43" s="114" t="s">
        <v>192</v>
      </c>
      <c r="D43" s="115"/>
      <c r="E43" s="115"/>
      <c r="F43" s="115"/>
      <c r="G43" s="116"/>
      <c r="H43" s="114" t="s">
        <v>193</v>
      </c>
      <c r="I43" s="115"/>
      <c r="J43" s="116"/>
      <c r="K43" s="83"/>
      <c r="L43" s="76"/>
      <c r="M43" s="84"/>
      <c r="N43" s="85" t="s">
        <v>190</v>
      </c>
      <c r="O43" s="86"/>
      <c r="P43" s="81"/>
      <c r="Q43" s="81" t="s">
        <v>60</v>
      </c>
      <c r="R43" s="87"/>
      <c r="S43" s="86"/>
      <c r="T43" s="81" t="s">
        <v>60</v>
      </c>
      <c r="U43" s="88"/>
      <c r="V43" s="110">
        <v>52.262090483619346</v>
      </c>
      <c r="W43" s="111">
        <v>60.915591307748173</v>
      </c>
      <c r="X43" s="112">
        <v>62.8</v>
      </c>
      <c r="Y43" s="110">
        <v>4.8361934477379096</v>
      </c>
      <c r="Z43" s="111">
        <v>5.3237249315680701</v>
      </c>
      <c r="AA43" s="113">
        <v>5.0999999999999996</v>
      </c>
      <c r="AB43" s="108"/>
      <c r="AC43" s="108"/>
      <c r="AD43" s="25"/>
    </row>
    <row r="44" spans="1:30" ht="10.15" customHeight="1">
      <c r="A44" s="107"/>
      <c r="B44" s="107"/>
      <c r="C44" s="107"/>
      <c r="D44" s="107"/>
      <c r="E44" s="107"/>
      <c r="F44" s="107"/>
      <c r="G44" s="107"/>
      <c r="H44" s="107"/>
      <c r="I44" s="107"/>
      <c r="J44" s="107"/>
      <c r="K44" s="107"/>
      <c r="L44" s="107"/>
      <c r="M44" s="107"/>
      <c r="N44" s="107"/>
      <c r="O44" s="107"/>
      <c r="P44" s="107"/>
      <c r="Q44" s="107"/>
      <c r="R44" s="107"/>
      <c r="S44" s="107"/>
      <c r="T44" s="107"/>
      <c r="U44" s="107"/>
      <c r="V44" s="107"/>
      <c r="W44" s="107"/>
      <c r="X44" s="108"/>
      <c r="Y44" s="103"/>
      <c r="Z44" s="103"/>
      <c r="AA44" s="108"/>
      <c r="AB44" s="108"/>
      <c r="AC44" s="108"/>
    </row>
  </sheetData>
  <mergeCells count="94">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S14:V14"/>
    <mergeCell ref="S15:V15"/>
    <mergeCell ref="S16:V16"/>
    <mergeCell ref="S17:V17"/>
    <mergeCell ref="S18:V18"/>
    <mergeCell ref="I8:N8"/>
    <mergeCell ref="K12:N12"/>
    <mergeCell ref="K13:N13"/>
    <mergeCell ref="S12:V12"/>
    <mergeCell ref="S8:V8"/>
    <mergeCell ref="S9:V9"/>
    <mergeCell ref="K11:V11"/>
    <mergeCell ref="S13:V13"/>
    <mergeCell ref="B27:B28"/>
    <mergeCell ref="C27:G28"/>
    <mergeCell ref="H27:J28"/>
    <mergeCell ref="K27:N27"/>
    <mergeCell ref="O27:R27"/>
    <mergeCell ref="C43:G43"/>
    <mergeCell ref="Y27:AA27"/>
    <mergeCell ref="S27:U27"/>
    <mergeCell ref="V27:X27"/>
    <mergeCell ref="H43:J43"/>
    <mergeCell ref="H40:J40"/>
    <mergeCell ref="H42:J42"/>
    <mergeCell ref="H38:J38"/>
    <mergeCell ref="H39:J39"/>
    <mergeCell ref="H36:J36"/>
    <mergeCell ref="H35:J35"/>
    <mergeCell ref="C42:G42"/>
    <mergeCell ref="H31:J31"/>
    <mergeCell ref="H34:J34"/>
    <mergeCell ref="H32:J32"/>
    <mergeCell ref="H33:J33"/>
    <mergeCell ref="H41:J41"/>
    <mergeCell ref="S20:V20"/>
    <mergeCell ref="S21:V21"/>
    <mergeCell ref="S22:V22"/>
    <mergeCell ref="S23:V23"/>
    <mergeCell ref="H30:J30"/>
    <mergeCell ref="H29:J29"/>
    <mergeCell ref="E25:O26"/>
    <mergeCell ref="S24:V24"/>
    <mergeCell ref="C39:G39"/>
    <mergeCell ref="C40:G40"/>
    <mergeCell ref="C41:G4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0"/>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28" customFormat="1" ht="21">
      <c r="A2" s="46" t="s">
        <v>55</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40</v>
      </c>
      <c r="X7" s="261"/>
      <c r="Y7" s="261"/>
      <c r="Z7" s="261"/>
      <c r="AA7" s="261"/>
      <c r="AB7" s="261"/>
      <c r="AC7" s="103"/>
    </row>
    <row r="8" spans="1:29" s="28" customFormat="1" ht="18" customHeight="1">
      <c r="A8" s="103"/>
      <c r="B8" s="187" t="s">
        <v>31</v>
      </c>
      <c r="C8" s="188"/>
      <c r="D8" s="188"/>
      <c r="E8" s="188"/>
      <c r="F8" s="188"/>
      <c r="G8" s="188"/>
      <c r="H8" s="188"/>
      <c r="I8" s="204" t="s">
        <v>240</v>
      </c>
      <c r="J8" s="205"/>
      <c r="K8" s="205"/>
      <c r="L8" s="205"/>
      <c r="M8" s="205"/>
      <c r="N8" s="206"/>
      <c r="O8" s="191" t="s">
        <v>237</v>
      </c>
      <c r="P8" s="192"/>
      <c r="Q8" s="192"/>
      <c r="R8" s="192"/>
      <c r="S8" s="250" t="s">
        <v>238</v>
      </c>
      <c r="T8" s="250"/>
      <c r="U8" s="250"/>
      <c r="V8" s="250"/>
      <c r="AC8" s="108"/>
    </row>
    <row r="9" spans="1:29" ht="18" customHeight="1" thickBot="1">
      <c r="A9" s="105"/>
      <c r="B9" s="189"/>
      <c r="C9" s="190"/>
      <c r="D9" s="190"/>
      <c r="E9" s="190"/>
      <c r="F9" s="190"/>
      <c r="G9" s="190"/>
      <c r="H9" s="190"/>
      <c r="I9" s="256">
        <v>639</v>
      </c>
      <c r="J9" s="257"/>
      <c r="K9" s="257"/>
      <c r="L9" s="257"/>
      <c r="M9" s="257"/>
      <c r="N9" s="258"/>
      <c r="O9" s="199">
        <v>35794</v>
      </c>
      <c r="P9" s="200"/>
      <c r="Q9" s="200"/>
      <c r="R9" s="200"/>
      <c r="S9" s="251">
        <v>999451</v>
      </c>
      <c r="T9" s="251"/>
      <c r="U9" s="251"/>
      <c r="V9" s="251"/>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C11" s="102"/>
    </row>
    <row r="12" spans="1:29" s="28"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34"/>
      <c r="X12" s="35"/>
      <c r="Y12" s="27"/>
      <c r="AB12" s="27"/>
      <c r="AC12" s="103"/>
    </row>
    <row r="13" spans="1:29" s="28" customFormat="1" ht="21" customHeight="1" thickBot="1">
      <c r="A13" s="103"/>
      <c r="B13" s="226" t="s">
        <v>33</v>
      </c>
      <c r="C13" s="227"/>
      <c r="D13" s="227"/>
      <c r="E13" s="227"/>
      <c r="F13" s="227"/>
      <c r="G13" s="227"/>
      <c r="H13" s="227"/>
      <c r="I13" s="228"/>
      <c r="J13" s="42">
        <v>11</v>
      </c>
      <c r="K13" s="232">
        <v>40.1052781334472</v>
      </c>
      <c r="L13" s="233"/>
      <c r="M13" s="233"/>
      <c r="N13" s="234"/>
      <c r="O13" s="231">
        <v>43.5177048464192</v>
      </c>
      <c r="P13" s="241"/>
      <c r="Q13" s="241"/>
      <c r="R13" s="241"/>
      <c r="S13" s="252">
        <v>45.9</v>
      </c>
      <c r="T13" s="253"/>
      <c r="U13" s="253"/>
      <c r="V13" s="253"/>
      <c r="W13" s="27"/>
      <c r="Z13" s="27"/>
      <c r="AC13" s="108"/>
    </row>
    <row r="14" spans="1:29" ht="18" customHeight="1" thickTop="1">
      <c r="A14" s="103"/>
      <c r="B14" s="130" t="s">
        <v>10</v>
      </c>
      <c r="C14" s="176"/>
      <c r="D14" s="176"/>
      <c r="E14" s="90" t="s">
        <v>27</v>
      </c>
      <c r="F14" s="91"/>
      <c r="G14" s="49"/>
      <c r="H14" s="49"/>
      <c r="I14" s="50"/>
      <c r="J14" s="38">
        <v>5</v>
      </c>
      <c r="K14" s="238">
        <v>46.697965571205003</v>
      </c>
      <c r="L14" s="239"/>
      <c r="M14" s="239"/>
      <c r="N14" s="240"/>
      <c r="O14" s="178">
        <v>51.124210761580201</v>
      </c>
      <c r="P14" s="179"/>
      <c r="Q14" s="179"/>
      <c r="R14" s="179"/>
      <c r="S14" s="254">
        <v>52.8</v>
      </c>
      <c r="T14" s="255"/>
      <c r="U14" s="255"/>
      <c r="V14" s="255"/>
      <c r="W14" s="27"/>
      <c r="X14" s="28"/>
      <c r="Y14" s="28"/>
      <c r="AC14" s="108"/>
    </row>
    <row r="15" spans="1:29" ht="18" customHeight="1">
      <c r="A15" s="103"/>
      <c r="B15" s="177"/>
      <c r="C15" s="177"/>
      <c r="D15" s="177"/>
      <c r="E15" s="92" t="s">
        <v>11</v>
      </c>
      <c r="F15" s="93"/>
      <c r="G15" s="52"/>
      <c r="H15" s="52"/>
      <c r="I15" s="53"/>
      <c r="J15" s="39">
        <v>2</v>
      </c>
      <c r="K15" s="167">
        <v>39.984350547730799</v>
      </c>
      <c r="L15" s="168"/>
      <c r="M15" s="168"/>
      <c r="N15" s="169"/>
      <c r="O15" s="154">
        <v>41.326758674638199</v>
      </c>
      <c r="P15" s="155"/>
      <c r="Q15" s="155"/>
      <c r="R15" s="155"/>
      <c r="S15" s="242">
        <v>47</v>
      </c>
      <c r="T15" s="243"/>
      <c r="U15" s="243"/>
      <c r="V15" s="243"/>
      <c r="W15" s="27"/>
      <c r="X15" s="28"/>
      <c r="Y15" s="28"/>
      <c r="AC15" s="108"/>
    </row>
    <row r="16" spans="1:29" ht="18" customHeight="1">
      <c r="A16" s="103"/>
      <c r="B16" s="177"/>
      <c r="C16" s="177"/>
      <c r="D16" s="177"/>
      <c r="E16" s="92" t="s">
        <v>28</v>
      </c>
      <c r="F16" s="93"/>
      <c r="G16" s="52"/>
      <c r="H16" s="52"/>
      <c r="I16" s="53"/>
      <c r="J16" s="39">
        <v>1</v>
      </c>
      <c r="K16" s="167">
        <v>8.1377151799686995</v>
      </c>
      <c r="L16" s="168"/>
      <c r="M16" s="168"/>
      <c r="N16" s="169"/>
      <c r="O16" s="154">
        <v>10.3955970274348</v>
      </c>
      <c r="P16" s="155"/>
      <c r="Q16" s="155"/>
      <c r="R16" s="155"/>
      <c r="S16" s="242">
        <v>13.2</v>
      </c>
      <c r="T16" s="243"/>
      <c r="U16" s="243"/>
      <c r="V16" s="243"/>
      <c r="W16" s="27"/>
      <c r="X16" s="28"/>
      <c r="Y16" s="28"/>
      <c r="AC16" s="108"/>
    </row>
    <row r="17" spans="1:29" ht="18" customHeight="1">
      <c r="A17" s="103"/>
      <c r="B17" s="177"/>
      <c r="C17" s="177"/>
      <c r="D17" s="177"/>
      <c r="E17" s="94" t="s">
        <v>12</v>
      </c>
      <c r="F17" s="95"/>
      <c r="G17" s="55"/>
      <c r="H17" s="55"/>
      <c r="I17" s="56"/>
      <c r="J17" s="40">
        <v>8</v>
      </c>
      <c r="K17" s="173">
        <v>34.194053208137703</v>
      </c>
      <c r="L17" s="174"/>
      <c r="M17" s="174"/>
      <c r="N17" s="175"/>
      <c r="O17" s="159">
        <v>37.331326479298198</v>
      </c>
      <c r="P17" s="160"/>
      <c r="Q17" s="160"/>
      <c r="R17" s="160"/>
      <c r="S17" s="244">
        <v>40</v>
      </c>
      <c r="T17" s="245"/>
      <c r="U17" s="245"/>
      <c r="V17" s="245"/>
      <c r="W17" s="27"/>
      <c r="X17" s="28"/>
      <c r="Y17" s="28"/>
      <c r="AC17" s="108"/>
    </row>
    <row r="18" spans="1:29"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27"/>
      <c r="X18" s="27"/>
      <c r="Y18" s="28"/>
      <c r="AC18" s="108"/>
    </row>
    <row r="19" spans="1:29" ht="18" customHeight="1">
      <c r="A19" s="103"/>
      <c r="B19" s="177"/>
      <c r="C19" s="177"/>
      <c r="D19" s="177"/>
      <c r="E19" s="92" t="s">
        <v>14</v>
      </c>
      <c r="F19" s="93"/>
      <c r="G19" s="52"/>
      <c r="H19" s="52"/>
      <c r="I19" s="53"/>
      <c r="J19" s="39">
        <v>9</v>
      </c>
      <c r="K19" s="167">
        <v>39.610502521300603</v>
      </c>
      <c r="L19" s="168"/>
      <c r="M19" s="168"/>
      <c r="N19" s="169"/>
      <c r="O19" s="154">
        <v>42.8849031184618</v>
      </c>
      <c r="P19" s="155"/>
      <c r="Q19" s="155"/>
      <c r="R19" s="155"/>
      <c r="S19" s="242">
        <v>45.4</v>
      </c>
      <c r="T19" s="243"/>
      <c r="U19" s="243"/>
      <c r="V19" s="243"/>
      <c r="W19" s="27"/>
      <c r="X19" s="27"/>
      <c r="Y19" s="28"/>
      <c r="AC19" s="108"/>
    </row>
    <row r="20" spans="1:29" ht="18" customHeight="1">
      <c r="A20" s="103"/>
      <c r="B20" s="177"/>
      <c r="C20" s="177"/>
      <c r="D20" s="177"/>
      <c r="E20" s="92" t="s">
        <v>29</v>
      </c>
      <c r="F20" s="93"/>
      <c r="G20" s="52"/>
      <c r="H20" s="52"/>
      <c r="I20" s="53"/>
      <c r="J20" s="39">
        <v>0</v>
      </c>
      <c r="K20" s="167"/>
      <c r="L20" s="168"/>
      <c r="M20" s="168"/>
      <c r="N20" s="169"/>
      <c r="O20" s="154"/>
      <c r="P20" s="155"/>
      <c r="Q20" s="155"/>
      <c r="R20" s="155"/>
      <c r="S20" s="242"/>
      <c r="T20" s="243"/>
      <c r="U20" s="243"/>
      <c r="V20" s="243"/>
      <c r="W20" s="27"/>
      <c r="X20" s="27"/>
      <c r="Y20" s="28"/>
      <c r="AC20" s="108"/>
    </row>
    <row r="21" spans="1:29" ht="18" customHeight="1">
      <c r="A21" s="103"/>
      <c r="B21" s="177"/>
      <c r="C21" s="177"/>
      <c r="D21" s="177"/>
      <c r="E21" s="94" t="s">
        <v>30</v>
      </c>
      <c r="F21" s="95"/>
      <c r="G21" s="55"/>
      <c r="H21" s="55"/>
      <c r="I21" s="56"/>
      <c r="J21" s="40">
        <v>2</v>
      </c>
      <c r="K21" s="173">
        <v>42.331768388106397</v>
      </c>
      <c r="L21" s="174"/>
      <c r="M21" s="174"/>
      <c r="N21" s="175"/>
      <c r="O21" s="159">
        <v>46.365312622227201</v>
      </c>
      <c r="P21" s="160"/>
      <c r="Q21" s="160"/>
      <c r="R21" s="160"/>
      <c r="S21" s="244">
        <v>48.6</v>
      </c>
      <c r="T21" s="245"/>
      <c r="U21" s="245"/>
      <c r="V21" s="245"/>
      <c r="W21" s="27"/>
      <c r="X21" s="28"/>
      <c r="Y21" s="28"/>
      <c r="AC21" s="108"/>
    </row>
    <row r="22" spans="1:29" ht="18" customHeight="1">
      <c r="A22" s="103"/>
      <c r="B22" s="147" t="s">
        <v>6</v>
      </c>
      <c r="C22" s="148"/>
      <c r="D22" s="148"/>
      <c r="E22" s="96" t="s">
        <v>24</v>
      </c>
      <c r="F22" s="98"/>
      <c r="G22" s="58"/>
      <c r="H22" s="58"/>
      <c r="I22" s="59"/>
      <c r="J22" s="41">
        <v>3</v>
      </c>
      <c r="K22" s="164">
        <v>49.504434011476299</v>
      </c>
      <c r="L22" s="165"/>
      <c r="M22" s="165"/>
      <c r="N22" s="166"/>
      <c r="O22" s="149">
        <v>52.391462256244097</v>
      </c>
      <c r="P22" s="150"/>
      <c r="Q22" s="150"/>
      <c r="R22" s="150"/>
      <c r="S22" s="246">
        <v>54.1</v>
      </c>
      <c r="T22" s="247"/>
      <c r="U22" s="247"/>
      <c r="V22" s="247"/>
      <c r="W22" s="27"/>
      <c r="X22" s="28"/>
      <c r="Y22" s="28"/>
      <c r="AC22" s="108"/>
    </row>
    <row r="23" spans="1:29" ht="18" customHeight="1">
      <c r="A23" s="103"/>
      <c r="B23" s="148"/>
      <c r="C23" s="148"/>
      <c r="D23" s="148"/>
      <c r="E23" s="92" t="s">
        <v>25</v>
      </c>
      <c r="F23" s="99"/>
      <c r="G23" s="62"/>
      <c r="H23" s="62"/>
      <c r="I23" s="63"/>
      <c r="J23" s="39">
        <v>3</v>
      </c>
      <c r="K23" s="167">
        <v>55.868544600939003</v>
      </c>
      <c r="L23" s="168"/>
      <c r="M23" s="168"/>
      <c r="N23" s="169"/>
      <c r="O23" s="154">
        <v>60.0147138254084</v>
      </c>
      <c r="P23" s="155"/>
      <c r="Q23" s="155"/>
      <c r="R23" s="155"/>
      <c r="S23" s="242">
        <v>61.7</v>
      </c>
      <c r="T23" s="243"/>
      <c r="U23" s="243"/>
      <c r="V23" s="243"/>
      <c r="W23" s="27"/>
      <c r="X23" s="28"/>
      <c r="Y23" s="28"/>
      <c r="AC23" s="108"/>
    </row>
    <row r="24" spans="1:29" ht="18" customHeight="1" thickBot="1">
      <c r="A24" s="103"/>
      <c r="B24" s="148"/>
      <c r="C24" s="148"/>
      <c r="D24" s="148"/>
      <c r="E24" s="94" t="s">
        <v>26</v>
      </c>
      <c r="F24" s="100"/>
      <c r="G24" s="64"/>
      <c r="H24" s="64"/>
      <c r="I24" s="65"/>
      <c r="J24" s="40">
        <v>5</v>
      </c>
      <c r="K24" s="170">
        <v>25.007824726134601</v>
      </c>
      <c r="L24" s="171"/>
      <c r="M24" s="171"/>
      <c r="N24" s="172"/>
      <c r="O24" s="159">
        <v>28.2952450131307</v>
      </c>
      <c r="P24" s="160"/>
      <c r="Q24" s="160"/>
      <c r="R24" s="160"/>
      <c r="S24" s="244">
        <v>31.6</v>
      </c>
      <c r="T24" s="245"/>
      <c r="U24" s="245"/>
      <c r="V24" s="245"/>
      <c r="W24" s="27"/>
      <c r="X24" s="28"/>
      <c r="Y24" s="28"/>
      <c r="AC24" s="108"/>
    </row>
    <row r="25" spans="1:29"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29"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29"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29"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29" ht="43.15" customHeight="1">
      <c r="A29" s="104"/>
      <c r="B29" s="37" t="s">
        <v>132</v>
      </c>
      <c r="C29" s="114" t="s">
        <v>194</v>
      </c>
      <c r="D29" s="115"/>
      <c r="E29" s="115"/>
      <c r="F29" s="115"/>
      <c r="G29" s="116"/>
      <c r="H29" s="262" t="s">
        <v>195</v>
      </c>
      <c r="I29" s="115"/>
      <c r="J29" s="116"/>
      <c r="K29" s="75" t="s">
        <v>196</v>
      </c>
      <c r="L29" s="76"/>
      <c r="M29" s="76"/>
      <c r="N29" s="77"/>
      <c r="O29" s="78"/>
      <c r="P29" s="79" t="s">
        <v>137</v>
      </c>
      <c r="Q29" s="79"/>
      <c r="R29" s="80"/>
      <c r="S29" s="78"/>
      <c r="T29" s="81" t="s">
        <v>137</v>
      </c>
      <c r="U29" s="82"/>
      <c r="V29" s="109">
        <v>71.205007824726138</v>
      </c>
      <c r="W29" s="111">
        <v>75.593674917583954</v>
      </c>
      <c r="X29" s="112">
        <v>76</v>
      </c>
      <c r="Y29" s="109">
        <v>2.3474178403755901</v>
      </c>
      <c r="Z29" s="111">
        <v>2.1288484103481</v>
      </c>
      <c r="AA29" s="113">
        <v>2</v>
      </c>
      <c r="AB29" s="108"/>
      <c r="AC29" s="108"/>
    </row>
    <row r="30" spans="1:29" ht="43.15" customHeight="1">
      <c r="A30" s="104"/>
      <c r="B30" s="37" t="s">
        <v>138</v>
      </c>
      <c r="C30" s="114" t="s">
        <v>197</v>
      </c>
      <c r="D30" s="115"/>
      <c r="E30" s="115"/>
      <c r="F30" s="115"/>
      <c r="G30" s="116"/>
      <c r="H30" s="262" t="s">
        <v>198</v>
      </c>
      <c r="I30" s="115"/>
      <c r="J30" s="116"/>
      <c r="K30" s="83" t="s">
        <v>199</v>
      </c>
      <c r="L30" s="84"/>
      <c r="M30" s="84"/>
      <c r="N30" s="85"/>
      <c r="O30" s="86"/>
      <c r="P30" s="81" t="s">
        <v>137</v>
      </c>
      <c r="Q30" s="81"/>
      <c r="R30" s="87"/>
      <c r="S30" s="86"/>
      <c r="T30" s="81" t="s">
        <v>137</v>
      </c>
      <c r="U30" s="88"/>
      <c r="V30" s="109">
        <v>75.586854460093903</v>
      </c>
      <c r="W30" s="111">
        <v>79.426719561937759</v>
      </c>
      <c r="X30" s="112">
        <v>81.8</v>
      </c>
      <c r="Y30" s="109">
        <v>4.6948356807511704</v>
      </c>
      <c r="Z30" s="111">
        <v>4.8974688495278498</v>
      </c>
      <c r="AA30" s="113">
        <v>3.9</v>
      </c>
      <c r="AB30" s="108"/>
      <c r="AC30" s="108"/>
    </row>
    <row r="31" spans="1:29" ht="54" customHeight="1">
      <c r="A31" s="104"/>
      <c r="B31" s="37" t="s">
        <v>142</v>
      </c>
      <c r="C31" s="114" t="s">
        <v>200</v>
      </c>
      <c r="D31" s="115"/>
      <c r="E31" s="115"/>
      <c r="F31" s="115"/>
      <c r="G31" s="116"/>
      <c r="H31" s="262" t="s">
        <v>201</v>
      </c>
      <c r="I31" s="115"/>
      <c r="J31" s="116"/>
      <c r="K31" s="83" t="s">
        <v>202</v>
      </c>
      <c r="L31" s="84"/>
      <c r="M31" s="84"/>
      <c r="N31" s="85" t="s">
        <v>203</v>
      </c>
      <c r="O31" s="86"/>
      <c r="P31" s="81" t="s">
        <v>137</v>
      </c>
      <c r="Q31" s="81"/>
      <c r="R31" s="87"/>
      <c r="S31" s="86"/>
      <c r="T31" s="81"/>
      <c r="U31" s="88" t="s">
        <v>137</v>
      </c>
      <c r="V31" s="109">
        <v>32.550860719874805</v>
      </c>
      <c r="W31" s="111">
        <v>37.632005364027492</v>
      </c>
      <c r="X31" s="112">
        <v>38.6</v>
      </c>
      <c r="Y31" s="109">
        <v>13.928012519561801</v>
      </c>
      <c r="Z31" s="111">
        <v>17.100631390735899</v>
      </c>
      <c r="AA31" s="113">
        <v>14.9</v>
      </c>
      <c r="AB31" s="108"/>
      <c r="AC31" s="108"/>
    </row>
    <row r="32" spans="1:29" s="28" customFormat="1" ht="65.45" customHeight="1">
      <c r="A32" s="104"/>
      <c r="B32" s="37" t="s">
        <v>204</v>
      </c>
      <c r="C32" s="114" t="s">
        <v>205</v>
      </c>
      <c r="D32" s="115"/>
      <c r="E32" s="115"/>
      <c r="F32" s="115"/>
      <c r="G32" s="116"/>
      <c r="H32" s="262" t="s">
        <v>206</v>
      </c>
      <c r="I32" s="115"/>
      <c r="J32" s="116"/>
      <c r="K32" s="83" t="s">
        <v>207</v>
      </c>
      <c r="L32" s="84"/>
      <c r="M32" s="84"/>
      <c r="N32" s="85" t="s">
        <v>208</v>
      </c>
      <c r="O32" s="86"/>
      <c r="P32" s="81" t="s">
        <v>137</v>
      </c>
      <c r="Q32" s="81"/>
      <c r="R32" s="87"/>
      <c r="S32" s="86"/>
      <c r="T32" s="81"/>
      <c r="U32" s="88" t="s">
        <v>137</v>
      </c>
      <c r="V32" s="109">
        <v>33.333333333333336</v>
      </c>
      <c r="W32" s="111">
        <v>37.944906967648208</v>
      </c>
      <c r="X32" s="112">
        <v>40.4</v>
      </c>
      <c r="Y32" s="109">
        <v>7.6682316118935798</v>
      </c>
      <c r="Z32" s="111">
        <v>7.5040509582611596</v>
      </c>
      <c r="AA32" s="113">
        <v>6.4</v>
      </c>
      <c r="AB32" s="108"/>
      <c r="AC32" s="108"/>
    </row>
    <row r="33" spans="1:29" s="28" customFormat="1" ht="43.15" customHeight="1">
      <c r="A33" s="104"/>
      <c r="B33" s="37" t="s">
        <v>209</v>
      </c>
      <c r="C33" s="114" t="s">
        <v>210</v>
      </c>
      <c r="D33" s="115"/>
      <c r="E33" s="115"/>
      <c r="F33" s="115"/>
      <c r="G33" s="116"/>
      <c r="H33" s="262" t="s">
        <v>211</v>
      </c>
      <c r="I33" s="115"/>
      <c r="J33" s="116"/>
      <c r="K33" s="75" t="s">
        <v>212</v>
      </c>
      <c r="L33" s="76"/>
      <c r="M33" s="76"/>
      <c r="N33" s="77"/>
      <c r="O33" s="78"/>
      <c r="P33" s="79" t="s">
        <v>137</v>
      </c>
      <c r="Q33" s="79"/>
      <c r="R33" s="80"/>
      <c r="S33" s="78"/>
      <c r="T33" s="81" t="s">
        <v>137</v>
      </c>
      <c r="U33" s="82"/>
      <c r="V33" s="109">
        <v>20.813771517996869</v>
      </c>
      <c r="W33" s="111">
        <v>25.023746996703359</v>
      </c>
      <c r="X33" s="112">
        <v>27.4</v>
      </c>
      <c r="Y33" s="109">
        <v>5.1643192488262901</v>
      </c>
      <c r="Z33" s="111">
        <v>6.6100463764876798</v>
      </c>
      <c r="AA33" s="113">
        <v>6</v>
      </c>
      <c r="AB33" s="108"/>
      <c r="AC33" s="108"/>
    </row>
    <row r="34" spans="1:29" s="28" customFormat="1" ht="43.15" customHeight="1">
      <c r="A34" s="104"/>
      <c r="B34" s="37" t="s">
        <v>213</v>
      </c>
      <c r="C34" s="114" t="s">
        <v>214</v>
      </c>
      <c r="D34" s="115"/>
      <c r="E34" s="115"/>
      <c r="F34" s="115"/>
      <c r="G34" s="116"/>
      <c r="H34" s="262" t="s">
        <v>215</v>
      </c>
      <c r="I34" s="115"/>
      <c r="J34" s="116"/>
      <c r="K34" s="83"/>
      <c r="L34" s="84" t="s">
        <v>216</v>
      </c>
      <c r="M34" s="84"/>
      <c r="N34" s="85" t="s">
        <v>217</v>
      </c>
      <c r="O34" s="86"/>
      <c r="P34" s="81"/>
      <c r="Q34" s="81"/>
      <c r="R34" s="87" t="s">
        <v>137</v>
      </c>
      <c r="S34" s="86" t="s">
        <v>137</v>
      </c>
      <c r="T34" s="81"/>
      <c r="U34" s="88"/>
      <c r="V34" s="109">
        <v>61.032863849765256</v>
      </c>
      <c r="W34" s="111">
        <v>64.292898251103537</v>
      </c>
      <c r="X34" s="112">
        <v>67.900000000000006</v>
      </c>
      <c r="Y34" s="109">
        <v>0.93896713615023497</v>
      </c>
      <c r="Z34" s="111">
        <v>1.1258870201709801</v>
      </c>
      <c r="AA34" s="113">
        <v>1.1000000000000001</v>
      </c>
      <c r="AB34" s="108"/>
      <c r="AC34" s="108"/>
    </row>
    <row r="35" spans="1:29" s="28" customFormat="1" ht="43.15" customHeight="1">
      <c r="A35" s="104"/>
      <c r="B35" s="37" t="s">
        <v>218</v>
      </c>
      <c r="C35" s="114" t="s">
        <v>219</v>
      </c>
      <c r="D35" s="115"/>
      <c r="E35" s="115"/>
      <c r="F35" s="115"/>
      <c r="G35" s="116"/>
      <c r="H35" s="262" t="s">
        <v>220</v>
      </c>
      <c r="I35" s="115"/>
      <c r="J35" s="116"/>
      <c r="K35" s="83"/>
      <c r="L35" s="84" t="s">
        <v>216</v>
      </c>
      <c r="M35" s="84"/>
      <c r="N35" s="85" t="s">
        <v>217</v>
      </c>
      <c r="O35" s="86"/>
      <c r="P35" s="81" t="s">
        <v>137</v>
      </c>
      <c r="Q35" s="81"/>
      <c r="R35" s="87"/>
      <c r="S35" s="86"/>
      <c r="T35" s="81"/>
      <c r="U35" s="88" t="s">
        <v>137</v>
      </c>
      <c r="V35" s="109">
        <v>18.935837245696401</v>
      </c>
      <c r="W35" s="111">
        <v>18.360619098172879</v>
      </c>
      <c r="X35" s="112">
        <v>26.1</v>
      </c>
      <c r="Y35" s="109">
        <v>14.710485133020301</v>
      </c>
      <c r="Z35" s="111">
        <v>15.9384254344304</v>
      </c>
      <c r="AA35" s="113">
        <v>12.7</v>
      </c>
      <c r="AB35" s="108"/>
      <c r="AC35" s="108"/>
    </row>
    <row r="36" spans="1:29" s="28" customFormat="1" ht="43.15" customHeight="1">
      <c r="A36" s="104"/>
      <c r="B36" s="37" t="s">
        <v>221</v>
      </c>
      <c r="C36" s="114" t="s">
        <v>222</v>
      </c>
      <c r="D36" s="115"/>
      <c r="E36" s="115"/>
      <c r="F36" s="115"/>
      <c r="G36" s="116"/>
      <c r="H36" s="262" t="s">
        <v>223</v>
      </c>
      <c r="I36" s="115"/>
      <c r="J36" s="116"/>
      <c r="K36" s="83"/>
      <c r="L36" s="84"/>
      <c r="M36" s="84"/>
      <c r="N36" s="85" t="s">
        <v>224</v>
      </c>
      <c r="O36" s="86"/>
      <c r="P36" s="81" t="s">
        <v>137</v>
      </c>
      <c r="Q36" s="81"/>
      <c r="R36" s="87"/>
      <c r="S36" s="86"/>
      <c r="T36" s="81"/>
      <c r="U36" s="88" t="s">
        <v>137</v>
      </c>
      <c r="V36" s="109">
        <v>32.081377151799686</v>
      </c>
      <c r="W36" s="111">
        <v>37.143096608370115</v>
      </c>
      <c r="X36" s="112">
        <v>39.799999999999997</v>
      </c>
      <c r="Y36" s="109">
        <v>4.5383411580594704</v>
      </c>
      <c r="Z36" s="111">
        <v>5.6182600435827199</v>
      </c>
      <c r="AA36" s="113">
        <v>4.8</v>
      </c>
      <c r="AB36" s="108"/>
      <c r="AC36" s="108"/>
    </row>
    <row r="37" spans="1:29" s="28" customFormat="1" ht="43.15" customHeight="1">
      <c r="A37" s="104"/>
      <c r="B37" s="37" t="s">
        <v>225</v>
      </c>
      <c r="C37" s="114" t="s">
        <v>226</v>
      </c>
      <c r="D37" s="115"/>
      <c r="E37" s="115"/>
      <c r="F37" s="115"/>
      <c r="G37" s="116"/>
      <c r="H37" s="262" t="s">
        <v>227</v>
      </c>
      <c r="I37" s="115"/>
      <c r="J37" s="116"/>
      <c r="K37" s="75"/>
      <c r="L37" s="76"/>
      <c r="M37" s="76"/>
      <c r="N37" s="77" t="s">
        <v>228</v>
      </c>
      <c r="O37" s="78"/>
      <c r="P37" s="79"/>
      <c r="Q37" s="79"/>
      <c r="R37" s="80" t="s">
        <v>137</v>
      </c>
      <c r="S37" s="86" t="s">
        <v>137</v>
      </c>
      <c r="T37" s="79"/>
      <c r="U37" s="82"/>
      <c r="V37" s="109">
        <v>23.630672926447573</v>
      </c>
      <c r="W37" s="111">
        <v>28.437726993350839</v>
      </c>
      <c r="X37" s="112">
        <v>29.3</v>
      </c>
      <c r="Y37" s="109">
        <v>3.2863849765258202</v>
      </c>
      <c r="Z37" s="111">
        <v>5.4171090126836896</v>
      </c>
      <c r="AA37" s="113">
        <v>4.5999999999999996</v>
      </c>
      <c r="AB37" s="108"/>
      <c r="AC37" s="108"/>
    </row>
    <row r="38" spans="1:29" s="28" customFormat="1" ht="43.15" customHeight="1">
      <c r="A38" s="104"/>
      <c r="B38" s="37" t="s">
        <v>229</v>
      </c>
      <c r="C38" s="114" t="s">
        <v>230</v>
      </c>
      <c r="D38" s="115"/>
      <c r="E38" s="115"/>
      <c r="F38" s="115"/>
      <c r="G38" s="116"/>
      <c r="H38" s="262" t="s">
        <v>231</v>
      </c>
      <c r="I38" s="115"/>
      <c r="J38" s="116"/>
      <c r="K38" s="83"/>
      <c r="L38" s="84"/>
      <c r="M38" s="84"/>
      <c r="N38" s="85" t="s">
        <v>232</v>
      </c>
      <c r="O38" s="86"/>
      <c r="P38" s="81" t="s">
        <v>137</v>
      </c>
      <c r="Q38" s="81"/>
      <c r="R38" s="87"/>
      <c r="S38" s="86" t="s">
        <v>137</v>
      </c>
      <c r="T38" s="81"/>
      <c r="U38" s="88"/>
      <c r="V38" s="109">
        <v>63.84976525821596</v>
      </c>
      <c r="W38" s="111">
        <v>64.443761524277818</v>
      </c>
      <c r="X38" s="112">
        <v>65</v>
      </c>
      <c r="Y38" s="109">
        <v>4.3818466353677596</v>
      </c>
      <c r="Z38" s="111">
        <v>6.5318209755824999</v>
      </c>
      <c r="AA38" s="113">
        <v>5.5</v>
      </c>
      <c r="AB38" s="108"/>
      <c r="AC38" s="108"/>
    </row>
    <row r="39" spans="1:29" ht="43.15" customHeight="1" thickBot="1">
      <c r="A39" s="107"/>
      <c r="B39" s="37" t="s">
        <v>233</v>
      </c>
      <c r="C39" s="114" t="s">
        <v>234</v>
      </c>
      <c r="D39" s="115"/>
      <c r="E39" s="115"/>
      <c r="F39" s="115"/>
      <c r="G39" s="116"/>
      <c r="H39" s="262" t="s">
        <v>235</v>
      </c>
      <c r="I39" s="115"/>
      <c r="J39" s="116"/>
      <c r="K39" s="83"/>
      <c r="L39" s="76"/>
      <c r="M39" s="84" t="s">
        <v>236</v>
      </c>
      <c r="N39" s="85" t="s">
        <v>232</v>
      </c>
      <c r="O39" s="86"/>
      <c r="P39" s="81" t="s">
        <v>137</v>
      </c>
      <c r="Q39" s="81"/>
      <c r="R39" s="87"/>
      <c r="S39" s="86"/>
      <c r="T39" s="81"/>
      <c r="U39" s="88" t="s">
        <v>137</v>
      </c>
      <c r="V39" s="110">
        <v>8.1377151799687013</v>
      </c>
      <c r="W39" s="111">
        <v>10.395597027434766</v>
      </c>
      <c r="X39" s="112">
        <v>13.2</v>
      </c>
      <c r="Y39" s="110">
        <v>7.8247261345852896</v>
      </c>
      <c r="Z39" s="111">
        <v>10.6665921662849</v>
      </c>
      <c r="AA39" s="113">
        <v>8.6999999999999993</v>
      </c>
      <c r="AB39" s="108"/>
      <c r="AC39" s="108"/>
    </row>
    <row r="40" spans="1:29"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8"/>
      <c r="Y40" s="103"/>
      <c r="Z40" s="103"/>
      <c r="AA40" s="108"/>
      <c r="AB40" s="108"/>
      <c r="AC40" s="108"/>
    </row>
  </sheetData>
  <mergeCells count="86">
    <mergeCell ref="S18:V18"/>
    <mergeCell ref="S19:V19"/>
    <mergeCell ref="S20:V20"/>
    <mergeCell ref="S21:V21"/>
    <mergeCell ref="S14:V14"/>
    <mergeCell ref="S15:V15"/>
    <mergeCell ref="S16:V16"/>
    <mergeCell ref="S17:V17"/>
    <mergeCell ref="W7:AB7"/>
    <mergeCell ref="S8:V8"/>
    <mergeCell ref="S9:V9"/>
    <mergeCell ref="S12:V12"/>
    <mergeCell ref="S13:V13"/>
    <mergeCell ref="K11:V11"/>
    <mergeCell ref="K13:N13"/>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B18:D21"/>
    <mergeCell ref="O18:R18"/>
    <mergeCell ref="O19:R19"/>
    <mergeCell ref="O20:R20"/>
    <mergeCell ref="K18:N18"/>
    <mergeCell ref="K19:N19"/>
    <mergeCell ref="K20:N20"/>
    <mergeCell ref="O16:R16"/>
    <mergeCell ref="O17:R17"/>
    <mergeCell ref="O15:R15"/>
    <mergeCell ref="K14:N14"/>
    <mergeCell ref="K15:N15"/>
    <mergeCell ref="O24:R24"/>
    <mergeCell ref="K21:N21"/>
    <mergeCell ref="K22:N22"/>
    <mergeCell ref="K24:N24"/>
    <mergeCell ref="K23:N23"/>
    <mergeCell ref="O21:R21"/>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C39:G39"/>
    <mergeCell ref="H39:J39"/>
    <mergeCell ref="H36:J36"/>
    <mergeCell ref="C36:G36"/>
    <mergeCell ref="C38:G38"/>
    <mergeCell ref="H37:J37"/>
    <mergeCell ref="H38:J38"/>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末延 博記</cp:lastModifiedBy>
  <cp:lastPrinted>2015-03-05T06:49:35Z</cp:lastPrinted>
  <dcterms:created xsi:type="dcterms:W3CDTF">2006-11-06T02:34:38Z</dcterms:created>
  <dcterms:modified xsi:type="dcterms:W3CDTF">2017-09-22T11:43:39Z</dcterms:modified>
</cp:coreProperties>
</file>